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58EDF971-084C-440F-9F9F-F00688CD6762}"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7" i="4" l="1"/>
  <c r="G49" i="4"/>
  <c r="B27" i="27"/>
  <c r="E321" i="4"/>
  <c r="E278" i="4" l="1"/>
  <c r="F278" i="4" s="1"/>
  <c r="C275" i="4"/>
  <c r="F273" i="4" s="1"/>
  <c r="F274" i="4"/>
  <c r="C298" i="4"/>
  <c r="F298" i="4" s="1"/>
  <c r="E301" i="4"/>
  <c r="F297" i="4"/>
  <c r="D13" i="1"/>
  <c r="C5" i="27"/>
  <c r="C37" i="25"/>
  <c r="C19" i="25"/>
  <c r="F280" i="4" l="1"/>
  <c r="F296" i="4"/>
  <c r="F275" i="4"/>
  <c r="F281" i="4" s="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T62" i="14" s="1"/>
  <c r="R58" i="14"/>
  <c r="M58" i="14"/>
  <c r="S58" i="14" s="1"/>
  <c r="U57" i="14"/>
  <c r="R57" i="14"/>
  <c r="M57" i="14"/>
  <c r="S57" i="14" s="1"/>
  <c r="R53" i="14"/>
  <c r="M53" i="14"/>
  <c r="S53" i="14" s="1"/>
  <c r="U52" i="14"/>
  <c r="R52" i="14"/>
  <c r="M52" i="14"/>
  <c r="S52" i="14" s="1"/>
  <c r="R48" i="14"/>
  <c r="M48" i="14"/>
  <c r="S48" i="14" s="1"/>
  <c r="U47" i="14"/>
  <c r="R47" i="14"/>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8" i="15"/>
  <c r="E256" i="15"/>
  <c r="C256" i="15"/>
  <c r="F255" i="15"/>
  <c r="E246" i="15"/>
  <c r="C246" i="15"/>
  <c r="F245" i="15"/>
  <c r="E243" i="15"/>
  <c r="C243" i="15"/>
  <c r="F242" i="15"/>
  <c r="E240" i="15"/>
  <c r="C240" i="15"/>
  <c r="F239" i="15"/>
  <c r="E237" i="15"/>
  <c r="C237" i="15"/>
  <c r="F236" i="15"/>
  <c r="E227" i="15"/>
  <c r="C227" i="15"/>
  <c r="F226" i="15"/>
  <c r="E224" i="15"/>
  <c r="C224" i="15"/>
  <c r="F223" i="15"/>
  <c r="E221" i="15"/>
  <c r="C221" i="15"/>
  <c r="F220" i="15"/>
  <c r="E218" i="15"/>
  <c r="C218" i="15"/>
  <c r="F218" i="15" s="1"/>
  <c r="F217" i="15"/>
  <c r="E208" i="15"/>
  <c r="D208" i="15"/>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C169" i="15"/>
  <c r="F168" i="15"/>
  <c r="E166" i="15"/>
  <c r="D166" i="15"/>
  <c r="C166" i="15"/>
  <c r="F165" i="15"/>
  <c r="E156" i="15"/>
  <c r="D156" i="15"/>
  <c r="C156" i="15"/>
  <c r="F155" i="15"/>
  <c r="E153" i="15"/>
  <c r="D153" i="15"/>
  <c r="C153" i="15"/>
  <c r="F152" i="15"/>
  <c r="E143" i="15"/>
  <c r="D143" i="15"/>
  <c r="C143" i="15"/>
  <c r="F142" i="15"/>
  <c r="E140" i="15"/>
  <c r="D140" i="15"/>
  <c r="C140" i="15"/>
  <c r="F139" i="15"/>
  <c r="E137" i="15"/>
  <c r="D137" i="15"/>
  <c r="C137" i="15"/>
  <c r="F136" i="15"/>
  <c r="E134" i="15"/>
  <c r="D134" i="15"/>
  <c r="C134" i="15"/>
  <c r="F133" i="15"/>
  <c r="E124" i="15"/>
  <c r="D124" i="15"/>
  <c r="C124" i="15"/>
  <c r="F123" i="15"/>
  <c r="E121" i="15"/>
  <c r="D121" i="15"/>
  <c r="C121" i="15"/>
  <c r="F120" i="15"/>
  <c r="E118" i="15"/>
  <c r="D118" i="15"/>
  <c r="C118" i="15"/>
  <c r="F117" i="15"/>
  <c r="E115" i="15"/>
  <c r="D115" i="15"/>
  <c r="C115" i="15"/>
  <c r="F114" i="15"/>
  <c r="E112" i="15"/>
  <c r="D112" i="15"/>
  <c r="C112" i="15"/>
  <c r="F111" i="15"/>
  <c r="E102" i="15"/>
  <c r="D102" i="15"/>
  <c r="C102" i="15"/>
  <c r="F102" i="15" s="1"/>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104" i="15" l="1"/>
  <c r="C24" i="15" s="1"/>
  <c r="F293" i="15"/>
  <c r="F221" i="15"/>
  <c r="T47" i="14"/>
  <c r="F97" i="15"/>
  <c r="F222" i="15"/>
  <c r="T58" i="14"/>
  <c r="T67" i="14"/>
  <c r="V101" i="14"/>
  <c r="W101" i="14" s="1"/>
  <c r="S73" i="14"/>
  <c r="T73" i="14" s="1"/>
  <c r="F224" i="15"/>
  <c r="F240" i="15"/>
  <c r="S40" i="14"/>
  <c r="T40" i="14" s="1"/>
  <c r="F227" i="15"/>
  <c r="S89" i="14"/>
  <c r="T89" i="14" s="1"/>
  <c r="V97" i="14"/>
  <c r="W97" i="14" s="1"/>
  <c r="F122" i="15"/>
  <c r="F143" i="15"/>
  <c r="F257" i="15"/>
  <c r="T57" i="14"/>
  <c r="F118" i="15"/>
  <c r="F167" i="15"/>
  <c r="F206" i="15"/>
  <c r="S43" i="14"/>
  <c r="T43" i="14" s="1"/>
  <c r="G63" i="15"/>
  <c r="F119" i="15"/>
  <c r="F132" i="15"/>
  <c r="F151" i="15"/>
  <c r="F166" i="15"/>
  <c r="F210" i="15"/>
  <c r="C38" i="15" s="1"/>
  <c r="F38" i="15" s="1"/>
  <c r="F229" i="15"/>
  <c r="D22" i="15" s="1"/>
  <c r="S34" i="14"/>
  <c r="T34" i="14" s="1"/>
  <c r="V109" i="14"/>
  <c r="W109" i="14" s="1"/>
  <c r="F248" i="15"/>
  <c r="D24" i="15" s="1"/>
  <c r="F24" i="15" s="1"/>
  <c r="G53" i="15"/>
  <c r="G77" i="15"/>
  <c r="F116" i="15"/>
  <c r="G60" i="15"/>
  <c r="G68" i="15"/>
  <c r="G84" i="15"/>
  <c r="F140" i="15"/>
  <c r="F225" i="15"/>
  <c r="F262" i="15"/>
  <c r="F285" i="15"/>
  <c r="F288" i="15" s="1"/>
  <c r="E25" i="15" s="1"/>
  <c r="S79" i="14"/>
  <c r="T79" i="14" s="1"/>
  <c r="F110" i="15"/>
  <c r="F192" i="15"/>
  <c r="F256" i="15"/>
  <c r="S81" i="14"/>
  <c r="T81" i="14" s="1"/>
  <c r="S88" i="14"/>
  <c r="T88" i="14" s="1"/>
  <c r="F96" i="15"/>
  <c r="F154" i="15"/>
  <c r="F195" i="15"/>
  <c r="F243" i="15"/>
  <c r="S75" i="14"/>
  <c r="T75" i="14" s="1"/>
  <c r="F145" i="15"/>
  <c r="C28" i="15" s="1"/>
  <c r="F28" i="15" s="1"/>
  <c r="F158" i="15"/>
  <c r="C30" i="15" s="1"/>
  <c r="F30" i="15" s="1"/>
  <c r="F171" i="15"/>
  <c r="C32" i="15" s="1"/>
  <c r="F32" i="15" s="1"/>
  <c r="F182" i="15"/>
  <c r="F185" i="15" s="1"/>
  <c r="F235" i="15"/>
  <c r="S27" i="14"/>
  <c r="T27" i="14" s="1"/>
  <c r="G50" i="15"/>
  <c r="G69" i="15"/>
  <c r="G74" i="15"/>
  <c r="F177" i="15"/>
  <c r="F267" i="15"/>
  <c r="D26" i="15" s="1"/>
  <c r="F265" i="15"/>
  <c r="S28" i="14"/>
  <c r="T28" i="14" s="1"/>
  <c r="S41" i="14"/>
  <c r="T41" i="14" s="1"/>
  <c r="T53" i="14"/>
  <c r="S72" i="14"/>
  <c r="T72" i="14" s="1"/>
  <c r="S82" i="14"/>
  <c r="T82" i="14" s="1"/>
  <c r="S101" i="14"/>
  <c r="T101" i="14" s="1"/>
  <c r="S105" i="14"/>
  <c r="T105" i="14" s="1"/>
  <c r="S10" i="14"/>
  <c r="S20" i="14"/>
  <c r="T20" i="14" s="1"/>
  <c r="S18" i="14"/>
  <c r="T18" i="14" s="1"/>
  <c r="S15" i="14"/>
  <c r="T15" i="14" s="1"/>
  <c r="K108" i="14"/>
  <c r="S11" i="14"/>
  <c r="T11" i="14" s="1"/>
  <c r="F190" i="15"/>
  <c r="T52" i="14"/>
  <c r="S21" i="14"/>
  <c r="T21" i="14" s="1"/>
  <c r="S16" i="14"/>
  <c r="T16" i="14" s="1"/>
  <c r="F112" i="15"/>
  <c r="F138" i="15"/>
  <c r="F259" i="15"/>
  <c r="G51" i="15"/>
  <c r="G65" i="15"/>
  <c r="G75" i="15"/>
  <c r="F99" i="15"/>
  <c r="F153" i="15"/>
  <c r="F197" i="15"/>
  <c r="C36" i="15" s="1"/>
  <c r="F36" i="15" s="1"/>
  <c r="F205" i="15"/>
  <c r="T35" i="14"/>
  <c r="G57" i="15"/>
  <c r="G62" i="15"/>
  <c r="G81" i="15"/>
  <c r="G86" i="15"/>
  <c r="F126" i="15"/>
  <c r="C26" i="15" s="1"/>
  <c r="F113" i="15"/>
  <c r="F124" i="15"/>
  <c r="F169" i="15"/>
  <c r="F180" i="15"/>
  <c r="S26" i="14"/>
  <c r="T26" i="14" s="1"/>
  <c r="S33" i="14"/>
  <c r="T33" i="14" s="1"/>
  <c r="S36" i="14"/>
  <c r="T36" i="14" s="1"/>
  <c r="S74" i="14"/>
  <c r="T74" i="14" s="1"/>
  <c r="S87" i="14"/>
  <c r="T87" i="14" s="1"/>
  <c r="S93" i="14"/>
  <c r="T93" i="14" s="1"/>
  <c r="G48" i="15"/>
  <c r="F134" i="15"/>
  <c r="F237" i="15"/>
  <c r="S22" i="14"/>
  <c r="T22" i="14" s="1"/>
  <c r="S17" i="14"/>
  <c r="T17" i="14" s="1"/>
  <c r="S14" i="14"/>
  <c r="T14" i="14" s="1"/>
  <c r="S12" i="14"/>
  <c r="T12" i="14" s="1"/>
  <c r="G56" i="15"/>
  <c r="G72" i="15"/>
  <c r="G80" i="15"/>
  <c r="F137" i="15"/>
  <c r="F156" i="15"/>
  <c r="F184" i="15"/>
  <c r="C34" i="15" s="1"/>
  <c r="F34" i="15" s="1"/>
  <c r="F208" i="15"/>
  <c r="F246" i="15"/>
  <c r="S32" i="14"/>
  <c r="T32" i="14" s="1"/>
  <c r="S42" i="14"/>
  <c r="T42" i="14" s="1"/>
  <c r="T48" i="14"/>
  <c r="T68" i="14"/>
  <c r="S80" i="14"/>
  <c r="T80" i="14" s="1"/>
  <c r="S86" i="14"/>
  <c r="T86" i="14" s="1"/>
  <c r="S19" i="14"/>
  <c r="T19" i="14" s="1"/>
  <c r="S13" i="14"/>
  <c r="T13" i="14" s="1"/>
  <c r="F296" i="15"/>
  <c r="E27" i="15"/>
  <c r="E40" i="15"/>
  <c r="T63" i="14"/>
  <c r="V62" i="14" s="1"/>
  <c r="W62" i="14" s="1"/>
  <c r="T10" i="14"/>
  <c r="G88" i="15"/>
  <c r="C22" i="15" s="1"/>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V57" i="14" l="1"/>
  <c r="W57" i="14" s="1"/>
  <c r="F286" i="15"/>
  <c r="F158" i="4"/>
  <c r="C30" i="4" s="1"/>
  <c r="F30" i="4" s="1"/>
  <c r="F210" i="4"/>
  <c r="C38" i="4" s="1"/>
  <c r="V47" i="14"/>
  <c r="W47" i="14" s="1"/>
  <c r="F171" i="4"/>
  <c r="C32" i="4" s="1"/>
  <c r="F32" i="4" s="1"/>
  <c r="V67" i="14"/>
  <c r="W67" i="14" s="1"/>
  <c r="V52" i="14"/>
  <c r="W52" i="14" s="1"/>
  <c r="F26" i="15"/>
  <c r="F230" i="15"/>
  <c r="D23" i="15" s="1"/>
  <c r="F172" i="15"/>
  <c r="C33" i="15" s="1"/>
  <c r="F33" i="15" s="1"/>
  <c r="F105" i="15"/>
  <c r="F103" i="15" s="1"/>
  <c r="F183" i="15"/>
  <c r="C35" i="15"/>
  <c r="F35" i="15" s="1"/>
  <c r="F303" i="4"/>
  <c r="E26" i="4" s="1"/>
  <c r="V40" i="14"/>
  <c r="W40" i="14" s="1"/>
  <c r="F198" i="15"/>
  <c r="D40" i="15"/>
  <c r="F323" i="4"/>
  <c r="E38" i="4" s="1"/>
  <c r="F146" i="15"/>
  <c r="F144" i="15" s="1"/>
  <c r="C25" i="15"/>
  <c r="F249" i="15"/>
  <c r="F247" i="15" s="1"/>
  <c r="F166" i="4"/>
  <c r="F156" i="4"/>
  <c r="F127" i="15"/>
  <c r="F125" i="15" s="1"/>
  <c r="F268" i="15"/>
  <c r="D27" i="15" s="1"/>
  <c r="V26" i="14"/>
  <c r="W26" i="14" s="1"/>
  <c r="F241" i="4"/>
  <c r="F237" i="4"/>
  <c r="F262" i="4"/>
  <c r="F179" i="4"/>
  <c r="F229" i="4"/>
  <c r="D22" i="4" s="1"/>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40" i="15"/>
  <c r="F22" i="15"/>
  <c r="F137" i="4"/>
  <c r="F306" i="15"/>
  <c r="E29" i="15"/>
  <c r="F132" i="4"/>
  <c r="F153" i="4"/>
  <c r="F154" i="4"/>
  <c r="F203" i="4"/>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E29" i="4"/>
  <c r="F312" i="4"/>
  <c r="E27" i="4"/>
  <c r="F140" i="4"/>
  <c r="F169" i="4"/>
  <c r="F192" i="4"/>
  <c r="F235" i="4"/>
  <c r="F243" i="4"/>
  <c r="F259" i="4"/>
  <c r="F263" i="4"/>
  <c r="F309" i="4"/>
  <c r="F164" i="4"/>
  <c r="F321" i="4"/>
  <c r="F324" i="4" s="1"/>
  <c r="F141" i="4"/>
  <c r="C227" i="4"/>
  <c r="C224" i="4"/>
  <c r="C124" i="4"/>
  <c r="C121" i="4"/>
  <c r="F289" i="4" l="1"/>
  <c r="F38" i="4"/>
  <c r="F172" i="4"/>
  <c r="F302" i="4"/>
  <c r="C23" i="15"/>
  <c r="F170" i="15"/>
  <c r="C27" i="15"/>
  <c r="F27" i="15" s="1"/>
  <c r="C29" i="15"/>
  <c r="F29" i="15" s="1"/>
  <c r="E40" i="4"/>
  <c r="F40" i="15"/>
  <c r="B18" i="15" s="1"/>
  <c r="F26" i="4"/>
  <c r="D25" i="15"/>
  <c r="D41" i="15" s="1"/>
  <c r="F159" i="4"/>
  <c r="F249" i="4"/>
  <c r="F247" i="4" s="1"/>
  <c r="E41" i="15"/>
  <c r="F266" i="15"/>
  <c r="C31" i="15"/>
  <c r="F31" i="15" s="1"/>
  <c r="F157" i="15"/>
  <c r="F146" i="4"/>
  <c r="C29" i="4" s="1"/>
  <c r="F29" i="4" s="1"/>
  <c r="F24" i="4"/>
  <c r="F209" i="15"/>
  <c r="C39" i="15"/>
  <c r="F39" i="15" s="1"/>
  <c r="F268" i="4"/>
  <c r="F266" i="4" s="1"/>
  <c r="D40" i="4"/>
  <c r="F198" i="4"/>
  <c r="C37" i="4" s="1"/>
  <c r="F37" i="4" s="1"/>
  <c r="F211" i="4"/>
  <c r="C39" i="4" s="1"/>
  <c r="C35" i="4"/>
  <c r="F35" i="4" s="1"/>
  <c r="F183" i="4"/>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25" i="15"/>
  <c r="C41" i="15"/>
  <c r="F41" i="15" s="1"/>
  <c r="F42" i="15" s="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<sst xmlns="http://schemas.openxmlformats.org/spreadsheetml/2006/main" count="1701" uniqueCount="413">
  <si>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</si>
  <si>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</si>
  <si>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</si>
  <si>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</si>
  <si>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</si>
  <si>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</si>
  <si>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</si>
  <si>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</si>
  <si>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</si>
  <si>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</si>
  <si>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</si>
  <si>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</si>
  <si>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</si>
  <si>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</si>
  <si>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</si>
  <si>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</si>
  <si>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</si>
  <si>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</si>
  <si>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</si>
  <si>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</si>
  <si>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</si>
  <si>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</si>
  <si>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</si>
  <si>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</si>
  <si>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</si>
  <si>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</si>
  <si>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</si>
  <si>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</si>
  <si>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</si>
  <si>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</si>
  <si>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</si>
  <si>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</si>
  <si>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</si>
  <si>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</si>
  <si>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</si>
  <si>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</si>
  <si>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</si>
  <si>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</si>
  <si>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</si>
  <si>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</si>
  <si>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</si>
  <si>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</si>
  <si>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</si>
  <si>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</si>
  <si>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</si>
  <si>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</si>
  <si>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</si>
  <si>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</si>
  <si>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</si>
  <si>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</si>
  <si>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</si>
  <si>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</si>
  <si>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</si>
  <si>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</si>
  <si>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</si>
  <si>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</si>
  <si>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</si>
  <si>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</si>
  <si>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</si>
  <si>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</si>
  <si>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</si>
  <si>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</si>
  <si>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</si>
  <si>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</si>
  <si>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</si>
  <si>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</si>
  <si>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</si>
  <si>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</si>
  <si>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</si>
  <si>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</si>
  <si>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</si>
  <si>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</si>
  <si>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</si>
  <si>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</si>
  <si>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</si>
  <si>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</si>
  <si>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</si>
  <si>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</si>
  <si>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</si>
  <si>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</si>
  <si>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</si>
  <si>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</si>
  <si>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</si>
  <si>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</si>
  <si>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</si>
  <si>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</si>
  <si>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</si>
  <si>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</si>
  <si>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</si>
  <si>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</si>
  <si>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</si>
  <si>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</si>
  <si>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</si>
  <si>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</si>
  <si>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</si>
  <si>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</si>
  <si>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</si>
  <si>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</si>
  <si>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</si>
  <si>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</si>
  <si>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</si>
  <si>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</si>
  <si>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</si>
  <si>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</si>
  <si>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</si>
  <si>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</si>
  <si>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</si>
  <si>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</si>
  <si>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</si>
  <si>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</si>
  <si>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</si>
  <si>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</si>
  <si>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</si>
  <si>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</si>
  <si>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</si>
  <si>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</si>
  <si>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</si>
  <si>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</si>
  <si>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</si>
  <si>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</si>
  <si>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</si>
  <si>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</si>
  <si>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</si>
  <si>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</si>
  <si>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</si>
  <si>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</si>
  <si>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</si>
  <si>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</si>
  <si>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</si>
  <si>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</si>
  <si>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</si>
  <si>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</si>
  <si>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</si>
  <si>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</si>
  <si>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</si>
  <si>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</si>
  <si>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</si>
  <si>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</si>
  <si>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</si>
  <si>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</si>
  <si>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</si>
  <si>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</si>
  <si>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</si>
  <si>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</si>
  <si>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</si>
  <si>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</si>
  <si>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</si>
  <si>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</si>
  <si>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</si>
  <si>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</si>
  <si>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</si>
  <si>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</si>
  <si>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</si>
  <si>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</si>
  <si>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</si>
  <si>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</si>
  <si>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</si>
  <si>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</si>
  <si>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</si>
  <si>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</si>
  <si>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</si>
  <si>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</si>
  <si>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</si>
  <si>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</si>
  <si>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</si>
  <si>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</si>
  <si>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</si>
  <si>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</si>
  <si>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</si>
  <si>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</si>
  <si>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</si>
  <si>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</si>
  <si>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</si>
  <si>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</si>
  <si>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</si>
  <si>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</si>
  <si>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</si>
  <si>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</si>
  <si>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</si>
  <si>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</si>
  <si>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</si>
  <si>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</si>
  <si>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</si>
  <si>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</si>
  <si>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</si>
  <si>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</si>
  <si>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</si>
  <si>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</si>
  <si>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</si>
  <si>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</si>
  <si>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</si>
  <si>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</si>
  <si>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</si>
  <si>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</si>
  <si>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</si>
  <si>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</si>
  <si>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</si>
  <si>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</si>
  <si>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</si>
  <si>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</si>
  <si>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</si>
  <si>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</si>
  <si>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</si>
  <si>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</si>
  <si>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</si>
  <si>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</si>
  <si>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</si>
  <si>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</si>
  <si>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</si>
  <si>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</si>
  <si>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</si>
  <si>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</si>
  <si>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</si>
  <si>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</si>
  <si>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</si>
  <si>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</si>
  <si>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</si>
  <si>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</si>
  <si>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</si>
  <si>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</si>
  <si>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</si>
  <si>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</si>
  <si>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</si>
  <si>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</si>
  <si>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</si>
  <si>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</si>
  <si>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</si>
  <si>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</si>
  <si>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</si>
  <si>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</si>
  <si>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</si>
  <si>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</si>
  <si>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</si>
  <si>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</si>
  <si>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</si>
  <si>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</si>
  <si>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</si>
  <si>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</si>
  <si>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</si>
  <si>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</si>
  <si>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</si>
  <si>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</si>
  <si>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</si>
  <si>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</si>
  <si>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</si>
  <si>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</si>
  <si>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</si>
  <si>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</si>
  <si>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</si>
  <si>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</si>
  <si>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</si>
  <si>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</si>
  <si>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</si>
  <si>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</si>
  <si>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</si>
  <si>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</si>
  <si>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</si>
  <si>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</si>
  <si>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</si>
  <si>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</si>
  <si>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</si>
  <si>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</si>
  <si>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</si>
  <si>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</si>
  <si>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</si>
  <si>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</si>
  <si>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</si>
  <si>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</si>
  <si>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</si>
  <si>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</si>
  <si>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</si>
  <si>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</si>
  <si>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</si>
  <si>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</si>
  <si>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</si>
  <si>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</si>
  <si>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</si>
  <si>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</si>
  <si>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</si>
  <si>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</si>
  <si>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</si>
  <si>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</si>
  <si>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</si>
  <si>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</si>
  <si>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</si>
  <si>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</si>
  <si>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</si>
  <si>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</si>
  <si>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</si>
  <si>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</si>
  <si>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</si>
  <si>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</si>
  <si>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</si>
  <si>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</si>
  <si>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</si>
  <si>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</si>
  <si>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</si>
  <si>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</si>
  <si>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</si>
  <si>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</si>
  <si>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</si>
  <si>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</si>
  <si>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</si>
  <si>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</si>
  <si>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</si>
  <si>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</si>
  <si>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</si>
  <si>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</si>
  <si>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</si>
  <si>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</si>
  <si>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</si>
  <si>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</si>
  <si>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</si>
  <si>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</si>
  <si>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</si>
  <si>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</si>
  <si>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</si>
  <si>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</si>
  <si>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</si>
  <si>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</si>
  <si>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</si>
  <si>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</si>
  <si>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</si>
  <si>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</si>
  <si>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</si>
  <si>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</si>
  <si>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</si>
  <si>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</si>
  <si>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</si>
  <si>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</si>
  <si>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</si>
  <si>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</si>
  <si>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</si>
  <si>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</si>
  <si>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</si>
  <si>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</si>
  <si>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</si>
  <si>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</si>
  <si>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</si>
  <si>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</si>
  <si>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</si>
  <si>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</si>
  <si>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</si>
  <si>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</si>
  <si>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</si>
  <si>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</si>
  <si>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</si>
  <si>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</si>
  <si>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</si>
  <si>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</si>
  <si>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</si>
  <si>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</si>
  <si>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</si>
  <si>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</si>
  <si>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</si>
  <si>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</si>
  <si>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</si>
  <si>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</si>
  <si>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</si>
  <si>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</si>
  <si>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</si>
  <si>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</si>
  <si>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</si>
  <si>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</si>
  <si>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</si>
  <si>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</si>
  <si>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</si>
  <si>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</si>
  <si>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</si>
  <si>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</si>
  <si>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</si>
  <si>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</si>
  <si>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</si>
  <si>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</si>
  <si>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</si>
  <si>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</si>
  <si>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</si>
  <si>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</si>
  <si>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</si>
  <si>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</si>
  <si>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</si>
  <si>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</si>
  <si>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</si>
  <si>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</si>
  <si>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</si>
  <si>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</si>
  <si>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</si>
  <si>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</si>
  <si>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</si>
  <si>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</si>
  <si>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</si>
  <si>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</si>
  <si>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</si>
  <si>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</si>
  <si>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</si>
  <si>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</si>
  <si>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</si>
  <si>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</si>
  <si>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</si>
  <si>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</si>
  <si>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</si>
  <si>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</si>
  <si>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</si>
  <si>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</si>
  <si>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</si>
  <si>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</si>
  <si>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</si>
  <si>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</si>
  <si>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</si>
  <si>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</si>
  <si>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</si>
  <si>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</si>
  <si>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下北森林管理署</t>
    <rPh sb="0" eb="2">
      <t>シモキタ</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</si>
</sst>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10"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12</v>
      </c>
      <c r="D5" s="284"/>
      <c r="F5" s="39"/>
    </row>
    <row r="6" spans="1:6" ht="14.4" x14ac:dyDescent="0.2">
      <c r="A6" s="38"/>
      <c r="B6" s="237" t="s">
        <v>24</v>
      </c>
      <c r="C6" s="285">
        <f>'2購入希望価格明細（製品）'!B18</f>
        <v>3500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0" zoomScaleNormal="100" zoomScaleSheetLayoutView="100" workbookViewId="0">
      <selection activeCell="R38" sqref="R37:R38"/>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12</v>
      </c>
      <c r="D17" s="9"/>
      <c r="E17" s="9"/>
      <c r="F17" s="9"/>
      <c r="G17" s="9"/>
    </row>
    <row r="18" spans="1:7" x14ac:dyDescent="0.2">
      <c r="A18" s="104" t="s">
        <v>183</v>
      </c>
      <c r="B18" s="166">
        <f>F40</f>
        <v>3500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3500</v>
      </c>
      <c r="F22" s="75">
        <f>SUM(C22:E22)</f>
        <v>3500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3500</v>
      </c>
      <c r="F40" s="75">
        <f t="shared" si="0"/>
        <v>3500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1000</v>
      </c>
      <c r="D274" s="255"/>
      <c r="E274" s="256"/>
      <c r="F274" s="78">
        <f>SUM(C274:E274)</f>
        <v>1000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2500</v>
      </c>
      <c r="F277" s="78">
        <f>SUM(B277:E277)</f>
        <v>2500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3500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H19" sqref="H19"/>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7F1860-AE95-4CC6-ACCC-9C38EC84A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58A8DC-48D0-4BBC-B590-EA39C9C81DA9}">
  <ds:schemaRefs>
    <ds:schemaRef ds:uri="http://schemas.microsoft.com/sharepoint/v3/contenttype/forms"/>
  </ds:schemaRefs>
</ds:datastoreItem>
</file>

<file path=customXml/itemProps3.xml><?xml version="1.0" encoding="utf-8"?>
<ds:datastoreItem xmlns:ds="http://schemas.openxmlformats.org/officeDocument/2006/customXml" ds:itemID="{1E2D7DB7-8774-4A6E-B71F-6F87B9E2BDD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2026-06-04T09:25:32Z</cp:lastPrinted>
  <dcterms:created xsi:type="dcterms:W3CDTF">2017-12-01T06:36:37Z</dcterms:created>
  <dcterms:modified xsi:type="dcterms:W3CDTF">2026-06-15T04:33:29Z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