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mc:AlternateContent xmlns:mc="http://schemas.openxmlformats.org/markup-compatibility/2006">
    <mc:Choice Requires="x15">
      <x15ac:absPath xmlns:x15ac="http://schemas.microsoft.com/office/spreadsheetml/2010/11/ac" url="N:\03_企画調整\200_企画調整係\16_国有林野事業統計書\R7\11_局HP掲載\"/>
    </mc:Choice>
  </mc:AlternateContent>
  <xr:revisionPtr revIDLastSave="0" documentId="13_ncr:1_{6884CDB1-9D25-4E3E-BB31-808952F63C39}" xr6:coauthVersionLast="47" xr6:coauthVersionMax="47" xr10:uidLastSave="{00000000-0000-0000-0000-000000000000}"/>
  <bookViews>
    <workbookView xWindow="-120" yWindow="-120" windowWidth="29040" windowHeight="15720" tabRatio="701" xr2:uid="{00000000-000D-0000-FFFF-FFFF00000000}"/>
  </bookViews>
  <sheets>
    <sheet name="1-1" sheetId="135" r:id="rId1"/>
    <sheet name="1-2" sheetId="126" r:id="rId2"/>
    <sheet name="1-3" sheetId="90" r:id="rId3"/>
    <sheet name="1-4" sheetId="93" r:id="rId4"/>
    <sheet name="1-5" sheetId="92" r:id="rId5"/>
    <sheet name="1-6" sheetId="94" r:id="rId6"/>
    <sheet name="1-7" sheetId="124" r:id="rId7"/>
    <sheet name="1-8" sheetId="131" r:id="rId8"/>
    <sheet name="1-9" sheetId="96" r:id="rId9"/>
    <sheet name="1-10" sheetId="130" r:id="rId10"/>
    <sheet name="1-11" sheetId="137" r:id="rId11"/>
    <sheet name="1-12" sheetId="136" r:id="rId12"/>
    <sheet name="2-1" sheetId="123" r:id="rId13"/>
    <sheet name="2-2" sheetId="109" r:id="rId14"/>
    <sheet name="2-3" sheetId="82" r:id="rId15"/>
    <sheet name="2-4" sheetId="14" r:id="rId16"/>
    <sheet name="2-5" sheetId="133" r:id="rId17"/>
    <sheet name="3-1" sheetId="116" r:id="rId18"/>
    <sheet name="3-2" sheetId="117" r:id="rId19"/>
    <sheet name="3-3" sheetId="118" r:id="rId20"/>
    <sheet name="4-1" sheetId="119" r:id="rId21"/>
    <sheet name="4-2" sheetId="120" r:id="rId22"/>
    <sheet name="5-1" sheetId="110" r:id="rId23"/>
    <sheet name="5-2" sheetId="111" r:id="rId24"/>
    <sheet name="6-1" sheetId="105" r:id="rId25"/>
    <sheet name="6-2" sheetId="106" r:id="rId26"/>
    <sheet name="7-1" sheetId="129" r:id="rId27"/>
    <sheet name="7-2" sheetId="113" r:id="rId28"/>
    <sheet name="8-1" sheetId="31" r:id="rId29"/>
    <sheet name="9-1" sheetId="114" r:id="rId30"/>
    <sheet name="9-2" sheetId="115" r:id="rId31"/>
    <sheet name="帰-1" sheetId="87" r:id="rId32"/>
    <sheet name="官-1" sheetId="134" r:id="rId33"/>
    <sheet name="官-2" sheetId="99" r:id="rId34"/>
    <sheet name="官-3" sheetId="100" r:id="rId35"/>
    <sheet name="官-4" sheetId="132" r:id="rId36"/>
    <sheet name="官-5" sheetId="121" r:id="rId37"/>
    <sheet name="官-6" sheetId="122" r:id="rId38"/>
    <sheet name="官-7" sheetId="43" r:id="rId39"/>
  </sheets>
  <definedNames>
    <definedName name="_xlnm._FilterDatabase" localSheetId="15" hidden="1">'2-4'!$A$4:$I$327</definedName>
    <definedName name="_xlnm._FilterDatabase" localSheetId="24" hidden="1">'6-1'!$A$8:$HV$8</definedName>
    <definedName name="_xlnm._FilterDatabase" localSheetId="28" hidden="1">'8-1'!$A$4:$I$220</definedName>
    <definedName name="_xlnm._FilterDatabase" localSheetId="38" hidden="1">'官-7'!$A$4:$I$220</definedName>
    <definedName name="_xlnm.Print_Area" localSheetId="1">'1-2'!$A$1:$L$33</definedName>
    <definedName name="_xlnm.Print_Area" localSheetId="13">'2-2'!$A$1:$O$24</definedName>
    <definedName name="_xlnm.Print_Area" localSheetId="17">'3-1'!$A$1:$K$166</definedName>
    <definedName name="_xlnm.Print_Area" localSheetId="18">'3-2'!$A$1:$I$81</definedName>
    <definedName name="_xlnm.Print_Area" localSheetId="21">'4-2'!$A$1:$K$25</definedName>
    <definedName name="_xlnm.Print_Area" localSheetId="24">'6-1'!$A$1:$E$38</definedName>
    <definedName name="_xlnm.Print_Area" localSheetId="36">'官-5'!$A$1:$K$164</definedName>
    <definedName name="_xlnm.Print_Titles" localSheetId="0">'1-1'!$2:$5</definedName>
    <definedName name="_xlnm.Print_Titles" localSheetId="9">'1-10'!$2:$5</definedName>
    <definedName name="_xlnm.Print_Titles" localSheetId="10">'1-11'!$2:$5</definedName>
    <definedName name="_xlnm.Print_Titles" localSheetId="11">'1-12'!$2:$6</definedName>
    <definedName name="_xlnm.Print_Titles" localSheetId="1">'1-2'!$2:$5</definedName>
    <definedName name="_xlnm.Print_Titles" localSheetId="2">'1-3'!$2:$6</definedName>
    <definedName name="_xlnm.Print_Titles" localSheetId="3">'1-4'!$2:$7</definedName>
    <definedName name="_xlnm.Print_Titles" localSheetId="5">'1-6'!$2:$7</definedName>
    <definedName name="_xlnm.Print_Titles" localSheetId="6">'1-7'!$2:$5</definedName>
    <definedName name="_xlnm.Print_Titles" localSheetId="7">'1-8'!$2:$5</definedName>
    <definedName name="_xlnm.Print_Titles" localSheetId="8">'1-9'!$2:$5</definedName>
    <definedName name="_xlnm.Print_Titles" localSheetId="12">'2-1'!$2:$5</definedName>
    <definedName name="_xlnm.Print_Titles" localSheetId="13">'2-2'!$2:$4</definedName>
    <definedName name="_xlnm.Print_Titles" localSheetId="14">'2-3'!$2:$4</definedName>
    <definedName name="_xlnm.Print_Titles" localSheetId="15">'2-4'!$2:$4</definedName>
    <definedName name="_xlnm.Print_Titles" localSheetId="16">'2-5'!$2:$5</definedName>
    <definedName name="_xlnm.Print_Titles" localSheetId="17">'3-1'!$2:$5</definedName>
    <definedName name="_xlnm.Print_Titles" localSheetId="18">'3-2'!$2:$5</definedName>
    <definedName name="_xlnm.Print_Titles" localSheetId="19">'3-3'!$2:$4</definedName>
    <definedName name="_xlnm.Print_Titles" localSheetId="20">'4-1'!$2:$4</definedName>
    <definedName name="_xlnm.Print_Titles" localSheetId="21">'4-2'!$2:$4</definedName>
    <definedName name="_xlnm.Print_Titles" localSheetId="22">'5-1'!$2:$6</definedName>
    <definedName name="_xlnm.Print_Titles" localSheetId="23">'5-2'!$2:$5</definedName>
    <definedName name="_xlnm.Print_Titles" localSheetId="24">'6-1'!$3:$7</definedName>
    <definedName name="_xlnm.Print_Titles" localSheetId="25">'6-2'!$2:$4</definedName>
    <definedName name="_xlnm.Print_Titles" localSheetId="26">'7-1'!$2:$5</definedName>
    <definedName name="_xlnm.Print_Titles" localSheetId="27">'7-2'!$2:$5</definedName>
    <definedName name="_xlnm.Print_Titles" localSheetId="28">'8-1'!$2:$4</definedName>
    <definedName name="_xlnm.Print_Titles" localSheetId="29">'9-1'!$2:$5</definedName>
    <definedName name="_xlnm.Print_Titles" localSheetId="30">'9-2'!$2:$6</definedName>
    <definedName name="_xlnm.Print_Titles" localSheetId="32">'官-1'!$2:$5</definedName>
    <definedName name="_xlnm.Print_Titles" localSheetId="33">'官-2'!$2:$6</definedName>
    <definedName name="_xlnm.Print_Titles" localSheetId="34">'官-3'!$2:$4</definedName>
    <definedName name="_xlnm.Print_Titles" localSheetId="35">'官-4'!$2:$5</definedName>
    <definedName name="_xlnm.Print_Titles" localSheetId="36">'官-5'!$2:$5</definedName>
    <definedName name="_xlnm.Print_Titles" localSheetId="38">'官-7'!$2:$4</definedName>
    <definedName name="_xlnm.Print_Titles" localSheetId="31">'帰-1'!$2:$5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<sst xmlns="http://schemas.openxmlformats.org/spreadsheetml/2006/main" count="4671" uniqueCount="799">
  <si>
    <t>１－１  管理区域及び面積</t>
  </si>
  <si>
    <t>単位（面積：ha）</t>
    <rPh sb="0" eb="2">
      <t>タンイ</t>
    </rPh>
    <phoneticPr fontId="5"/>
  </si>
  <si>
    <t>年次
森林管理（局)署
都道府県</t>
    <rPh sb="3" eb="5">
      <t>シンリン</t>
    </rPh>
    <rPh sb="5" eb="7">
      <t>カンリ</t>
    </rPh>
    <rPh sb="8" eb="9">
      <t>キョク</t>
    </rPh>
    <rPh sb="10" eb="11">
      <t>ショ</t>
    </rPh>
    <rPh sb="12" eb="16">
      <t>トドウフケン</t>
    </rPh>
    <phoneticPr fontId="5"/>
  </si>
  <si>
    <t>管　　　理　　　区　　　域</t>
    <rPh sb="0" eb="1">
      <t>カン</t>
    </rPh>
    <rPh sb="4" eb="5">
      <t>リ</t>
    </rPh>
    <rPh sb="8" eb="9">
      <t>ク</t>
    </rPh>
    <rPh sb="12" eb="13">
      <t>イキ</t>
    </rPh>
    <phoneticPr fontId="5"/>
  </si>
  <si>
    <t>管　　　理　　　面　　　積</t>
    <phoneticPr fontId="5"/>
  </si>
  <si>
    <t>所在市町村</t>
    <rPh sb="0" eb="2">
      <t>ショザイ</t>
    </rPh>
    <rPh sb="2" eb="5">
      <t>シチョウソン</t>
    </rPh>
    <phoneticPr fontId="5"/>
  </si>
  <si>
    <t>国　　有　　地</t>
    <phoneticPr fontId="5"/>
  </si>
  <si>
    <t>公有林野等
官行造林地</t>
    <phoneticPr fontId="5"/>
  </si>
  <si>
    <t>総数</t>
    <rPh sb="0" eb="2">
      <t>ソウスウ</t>
    </rPh>
    <phoneticPr fontId="5"/>
  </si>
  <si>
    <t>公有林野等官行
造林地のみ（内）</t>
    <rPh sb="0" eb="2">
      <t>コウユウ</t>
    </rPh>
    <rPh sb="2" eb="4">
      <t>リンヤ</t>
    </rPh>
    <rPh sb="4" eb="5">
      <t>トウ</t>
    </rPh>
    <rPh sb="5" eb="6">
      <t>カン</t>
    </rPh>
    <rPh sb="6" eb="7">
      <t>ギョウ</t>
    </rPh>
    <rPh sb="8" eb="11">
      <t>ゾウリンチ</t>
    </rPh>
    <rPh sb="14" eb="15">
      <t>ウチ</t>
    </rPh>
    <phoneticPr fontId="5"/>
  </si>
  <si>
    <t>署間で重複する
市町村数（内）</t>
    <rPh sb="0" eb="1">
      <t>ショ</t>
    </rPh>
    <rPh sb="1" eb="2">
      <t>アイダ</t>
    </rPh>
    <rPh sb="3" eb="5">
      <t>チョウフク</t>
    </rPh>
    <rPh sb="8" eb="11">
      <t>シチョウソン</t>
    </rPh>
    <rPh sb="11" eb="12">
      <t>スウ</t>
    </rPh>
    <rPh sb="13" eb="14">
      <t>ウチ</t>
    </rPh>
    <phoneticPr fontId="5"/>
  </si>
  <si>
    <t>総　数</t>
    <phoneticPr fontId="5"/>
  </si>
  <si>
    <t>国有林野</t>
  </si>
  <si>
    <t>国庫帰属森林</t>
    <phoneticPr fontId="5"/>
  </si>
  <si>
    <t>その他</t>
  </si>
  <si>
    <t>佐賀市、唐津市、鳥栖市、（多久市）、伊万里市、武雄市、鹿島市、小城市、神埼郡吉野ヶ里町、神埼市、三養基郡基山町、みやき町、上峰町、西松浦郡有田町、杵島郡白石町、藤津郡太良町、嬉野市</t>
  </si>
  <si>
    <t>長崎市、佐世保市、島原市、（諫早市）、大村市、平戸市、松浦市、対馬市、五島市、西海市、（西彼杵郡時津町）、東彼杵郡東彼杵町、波佐見町、雲仙市、南島原市、（南松浦郡新上五島町）</t>
  </si>
  <si>
    <t>八代市、八代郡氷川町、人吉市、水俣市、葦北郡芦北町、津奈木町、球磨郡錦町、多良木町、湯前町、水上村、相良村、五木村、山江村、球磨村、あさぎり町</t>
  </si>
  <si>
    <t>別府市、日田市、豊後高田市、宇佐市、中津市、速見郡日出町、杵築市、玖珠郡九重町、玖珠町　　　　　</t>
  </si>
  <si>
    <t>〃</t>
  </si>
  <si>
    <t>大分市、佐伯市、臼杵市、竹田市、豊後大野市、由布市</t>
  </si>
  <si>
    <t>延岡市、日向市、東臼杵郡門川町、美郷町、諸塚村、椎葉村、西臼杵郡高千穂町、日之影町、五ヶ瀬町</t>
  </si>
  <si>
    <t>西都市、児湯郡高鍋町、新富町、西米良村、木城町、川南町、都農町</t>
  </si>
  <si>
    <t>［宮崎市］、［小林市］、東諸県郡国富町、綾町</t>
  </si>
  <si>
    <t>都城市、［小林市］、えびの市、北諸県郡三股町、西諸県郡高原町</t>
  </si>
  <si>
    <t>日南市、串間市</t>
  </si>
  <si>
    <t>本局</t>
    <rPh sb="0" eb="2">
      <t>ホンキョク</t>
    </rPh>
    <phoneticPr fontId="5"/>
  </si>
  <si>
    <t>総計</t>
    <rPh sb="0" eb="2">
      <t>ソウケイ</t>
    </rPh>
    <phoneticPr fontId="5"/>
  </si>
  <si>
    <t>熊本</t>
    <rPh sb="0" eb="2">
      <t>クマモト</t>
    </rPh>
    <phoneticPr fontId="5"/>
  </si>
  <si>
    <t>［熊本市］</t>
  </si>
  <si>
    <t>宮崎</t>
    <rPh sb="0" eb="2">
      <t>ミヤザキ</t>
    </rPh>
    <phoneticPr fontId="5"/>
  </si>
  <si>
    <t>［宮崎市］</t>
  </si>
  <si>
    <t>県別再掲</t>
    <rPh sb="0" eb="2">
      <t>ケンベツ</t>
    </rPh>
    <rPh sb="2" eb="4">
      <t>サイケイ</t>
    </rPh>
    <phoneticPr fontId="5"/>
  </si>
  <si>
    <t>福岡</t>
    <rPh sb="0" eb="2">
      <t>フクオカ</t>
    </rPh>
    <phoneticPr fontId="5"/>
  </si>
  <si>
    <t xml:space="preserve"> １８市  １８町  １村　 （  １市  １町  ０村）</t>
    <rPh sb="3" eb="4">
      <t>シ</t>
    </rPh>
    <rPh sb="8" eb="9">
      <t>チョウ</t>
    </rPh>
    <rPh sb="12" eb="13">
      <t>ムラ</t>
    </rPh>
    <rPh sb="19" eb="20">
      <t>シ</t>
    </rPh>
    <rPh sb="23" eb="24">
      <t>マチ</t>
    </rPh>
    <rPh sb="27" eb="28">
      <t>ムラ</t>
    </rPh>
    <phoneticPr fontId="5"/>
  </si>
  <si>
    <t>佐賀</t>
    <rPh sb="0" eb="2">
      <t>サガ</t>
    </rPh>
    <phoneticPr fontId="5"/>
  </si>
  <si>
    <t xml:space="preserve"> １０市    ７町   ０村　（　１市　０町　０村）</t>
    <rPh sb="3" eb="4">
      <t>シ</t>
    </rPh>
    <rPh sb="9" eb="10">
      <t>チョウ</t>
    </rPh>
    <rPh sb="14" eb="15">
      <t>ムラ</t>
    </rPh>
    <rPh sb="19" eb="20">
      <t>シ</t>
    </rPh>
    <rPh sb="22" eb="23">
      <t>マチ</t>
    </rPh>
    <rPh sb="25" eb="26">
      <t>ムラ</t>
    </rPh>
    <phoneticPr fontId="5"/>
  </si>
  <si>
    <t>長崎</t>
    <rPh sb="0" eb="2">
      <t>ナガサキ</t>
    </rPh>
    <phoneticPr fontId="5"/>
  </si>
  <si>
    <t xml:space="preserve"> １２市    ４町　０村　（　１市　２町　０村）</t>
    <rPh sb="3" eb="4">
      <t>シ</t>
    </rPh>
    <rPh sb="9" eb="10">
      <t>チョウ</t>
    </rPh>
    <rPh sb="12" eb="13">
      <t>ムラ</t>
    </rPh>
    <rPh sb="17" eb="18">
      <t>シ</t>
    </rPh>
    <rPh sb="20" eb="21">
      <t>マチ</t>
    </rPh>
    <rPh sb="23" eb="24">
      <t>ムラ</t>
    </rPh>
    <phoneticPr fontId="5"/>
  </si>
  <si>
    <t xml:space="preserve"> １２市  １８町　７村　（　０市　１町　０村）</t>
    <rPh sb="3" eb="4">
      <t>シ</t>
    </rPh>
    <rPh sb="8" eb="9">
      <t>チョウ</t>
    </rPh>
    <rPh sb="11" eb="12">
      <t>ムラ</t>
    </rPh>
    <rPh sb="16" eb="17">
      <t>シ</t>
    </rPh>
    <rPh sb="19" eb="20">
      <t>マチ</t>
    </rPh>
    <rPh sb="22" eb="23">
      <t>ムラ</t>
    </rPh>
    <phoneticPr fontId="5"/>
  </si>
  <si>
    <t>大分</t>
    <rPh sb="0" eb="2">
      <t>オオイタ</t>
    </rPh>
    <phoneticPr fontId="5"/>
  </si>
  <si>
    <t xml:space="preserve"> １２市　  ３町　０村　（  ０市　０町　０村）</t>
    <rPh sb="3" eb="4">
      <t>シ</t>
    </rPh>
    <rPh sb="8" eb="9">
      <t>チョウ</t>
    </rPh>
    <rPh sb="11" eb="12">
      <t>ムラ</t>
    </rPh>
    <rPh sb="17" eb="18">
      <t>シ</t>
    </rPh>
    <rPh sb="20" eb="21">
      <t>マチ</t>
    </rPh>
    <rPh sb="23" eb="24">
      <t>ムラ</t>
    </rPh>
    <phoneticPr fontId="5"/>
  </si>
  <si>
    <t xml:space="preserve"> 　９市　１４町　３村　（　０市　０町　０村）</t>
    <rPh sb="3" eb="4">
      <t>シ</t>
    </rPh>
    <rPh sb="7" eb="8">
      <t>チョウ</t>
    </rPh>
    <rPh sb="10" eb="11">
      <t>ムラ</t>
    </rPh>
    <rPh sb="15" eb="16">
      <t>シ</t>
    </rPh>
    <rPh sb="18" eb="19">
      <t>マチ</t>
    </rPh>
    <rPh sb="21" eb="22">
      <t>ムラ</t>
    </rPh>
    <phoneticPr fontId="5"/>
  </si>
  <si>
    <t>鹿児島</t>
    <rPh sb="0" eb="3">
      <t>カゴシマ</t>
    </rPh>
    <phoneticPr fontId="5"/>
  </si>
  <si>
    <t xml:space="preserve"> １９市　１４町　２村　（　０市　０町　０村）</t>
    <rPh sb="3" eb="4">
      <t>シ</t>
    </rPh>
    <rPh sb="7" eb="8">
      <t>チョウ</t>
    </rPh>
    <rPh sb="10" eb="11">
      <t>ムラ</t>
    </rPh>
    <rPh sb="15" eb="16">
      <t>シ</t>
    </rPh>
    <rPh sb="18" eb="19">
      <t>マチ</t>
    </rPh>
    <rPh sb="21" eb="22">
      <t>ムラ</t>
    </rPh>
    <phoneticPr fontId="5"/>
  </si>
  <si>
    <t>沖縄</t>
    <rPh sb="0" eb="2">
      <t>オキナワ</t>
    </rPh>
    <phoneticPr fontId="5"/>
  </si>
  <si>
    <t>１　管理面積の国有林野欄は、国有林野地籍台帳及び国有財産台帳により、国庫帰属森林欄は、国庫帰属森林管理簿により掲上した。その他欄は、国有財産区分種目表による敷地等である。</t>
    <phoneticPr fontId="5"/>
  </si>
  <si>
    <t>２　公有林野等官行造林地欄は、契約面積を掲上した。</t>
  </si>
  <si>
    <t>３　公有林野等官行造林地のみが所在する市町村名は、市町村名欄に（　）書した。</t>
    <phoneticPr fontId="5"/>
  </si>
  <si>
    <t>４　&lt;  &gt;は不要存置林野のみ所在する市町村である。</t>
  </si>
  <si>
    <t>５　森林管理署間で重複する市町村名は、市町村名欄の双方に[　]書した。所在市町村の総数欄は実数を掲上した。</t>
    <rPh sb="2" eb="4">
      <t>シンリン</t>
    </rPh>
    <rPh sb="4" eb="6">
      <t>カンリ</t>
    </rPh>
    <rPh sb="6" eb="7">
      <t>ショ</t>
    </rPh>
    <rPh sb="7" eb="8">
      <t>カン</t>
    </rPh>
    <rPh sb="9" eb="11">
      <t>チョウフク</t>
    </rPh>
    <rPh sb="13" eb="16">
      <t>シチョウソン</t>
    </rPh>
    <rPh sb="16" eb="17">
      <t>メイ</t>
    </rPh>
    <rPh sb="19" eb="22">
      <t>シチョウソン</t>
    </rPh>
    <rPh sb="22" eb="23">
      <t>メイ</t>
    </rPh>
    <rPh sb="23" eb="24">
      <t>ラン</t>
    </rPh>
    <rPh sb="25" eb="27">
      <t>ソウホウ</t>
    </rPh>
    <rPh sb="31" eb="32">
      <t>ショ</t>
    </rPh>
    <rPh sb="35" eb="37">
      <t>ショザイ</t>
    </rPh>
    <rPh sb="37" eb="40">
      <t>シチョウソン</t>
    </rPh>
    <rPh sb="41" eb="43">
      <t>ソウスウ</t>
    </rPh>
    <rPh sb="43" eb="44">
      <t>ラン</t>
    </rPh>
    <rPh sb="45" eb="47">
      <t>ジッスウ</t>
    </rPh>
    <rPh sb="48" eb="49">
      <t>ケイ</t>
    </rPh>
    <rPh sb="49" eb="50">
      <t>ジョウ</t>
    </rPh>
    <phoneticPr fontId="21"/>
  </si>
  <si>
    <t>１－２  国有林野種目別、要存置、不要存置別面積</t>
  </si>
  <si>
    <t>単位(面積：ha)</t>
    <rPh sb="0" eb="2">
      <t>タンイ</t>
    </rPh>
    <rPh sb="3" eb="5">
      <t>メンセキ</t>
    </rPh>
    <phoneticPr fontId="5"/>
  </si>
  <si>
    <t>総　　数</t>
    <phoneticPr fontId="5"/>
  </si>
  <si>
    <t>森　　林</t>
    <phoneticPr fontId="5"/>
  </si>
  <si>
    <t>原　　野</t>
    <phoneticPr fontId="5"/>
  </si>
  <si>
    <t>森  林
附属地</t>
    <phoneticPr fontId="5"/>
  </si>
  <si>
    <t>要存置</t>
  </si>
  <si>
    <t>不要存置</t>
  </si>
  <si>
    <t>熊本南部</t>
    <rPh sb="0" eb="2">
      <t>クマモト</t>
    </rPh>
    <rPh sb="2" eb="4">
      <t>ナンブ</t>
    </rPh>
    <phoneticPr fontId="5"/>
  </si>
  <si>
    <t>〃</t>
    <phoneticPr fontId="5"/>
  </si>
  <si>
    <t>大分西部</t>
    <rPh sb="0" eb="2">
      <t>オオイタ</t>
    </rPh>
    <rPh sb="2" eb="4">
      <t>セイブ</t>
    </rPh>
    <phoneticPr fontId="5"/>
  </si>
  <si>
    <t>宮崎北部</t>
    <rPh sb="0" eb="2">
      <t>ミヤザキ</t>
    </rPh>
    <rPh sb="2" eb="4">
      <t>ホクブ</t>
    </rPh>
    <phoneticPr fontId="5"/>
  </si>
  <si>
    <t>西都児湯</t>
    <rPh sb="0" eb="2">
      <t>サイト</t>
    </rPh>
    <rPh sb="2" eb="4">
      <t>コユ</t>
    </rPh>
    <phoneticPr fontId="5"/>
  </si>
  <si>
    <t>（都城）</t>
  </si>
  <si>
    <t>宮崎南部</t>
    <rPh sb="0" eb="2">
      <t>ミヤザキ</t>
    </rPh>
    <rPh sb="2" eb="4">
      <t>ナンブ</t>
    </rPh>
    <phoneticPr fontId="5"/>
  </si>
  <si>
    <t>北薩</t>
    <rPh sb="0" eb="1">
      <t>キタ</t>
    </rPh>
    <rPh sb="1" eb="2">
      <t>サツ</t>
    </rPh>
    <phoneticPr fontId="5"/>
  </si>
  <si>
    <t>大隅</t>
    <rPh sb="0" eb="2">
      <t>オオスミ</t>
    </rPh>
    <phoneticPr fontId="5"/>
  </si>
  <si>
    <t>屋久島</t>
    <rPh sb="0" eb="3">
      <t>ヤクシマ</t>
    </rPh>
    <phoneticPr fontId="5"/>
  </si>
  <si>
    <t>１　本表は、国有林野地籍台帳及び国有財産台帳により作成した。</t>
    <rPh sb="6" eb="10">
      <t>コクユウリンヤ</t>
    </rPh>
    <rPh sb="16" eb="18">
      <t>コクユウ</t>
    </rPh>
    <phoneticPr fontId="3"/>
  </si>
  <si>
    <r>
      <t xml:space="preserve">１－３ </t>
    </r>
    <r>
      <rPr>
        <sz val="11"/>
        <rFont val="ＭＳ Ｐゴシック"/>
        <family val="3"/>
        <charset val="128"/>
      </rPr>
      <t xml:space="preserve"> </t>
    </r>
    <r>
      <rPr>
        <sz val="11"/>
        <rFont val="ＭＳ Ｐゴシック"/>
        <family val="3"/>
        <charset val="128"/>
      </rPr>
      <t>機能類型別、林種別面積</t>
    </r>
    <phoneticPr fontId="5"/>
  </si>
  <si>
    <t>単位（面積：ha）</t>
    <rPh sb="0" eb="2">
      <t>タンイ</t>
    </rPh>
    <rPh sb="3" eb="5">
      <t>メンセキ</t>
    </rPh>
    <phoneticPr fontId="5"/>
  </si>
  <si>
    <t>年次
森林管理署
都道府県</t>
    <phoneticPr fontId="5"/>
  </si>
  <si>
    <t>機　能　類　型　別</t>
    <phoneticPr fontId="5"/>
  </si>
  <si>
    <t>林           　　　　　　　　　　　　　　　　　　　　　　　　        　　　　     地</t>
    <phoneticPr fontId="5"/>
  </si>
  <si>
    <t>林地以外</t>
    <rPh sb="2" eb="3">
      <t>イ</t>
    </rPh>
    <rPh sb="3" eb="4">
      <t>ソト</t>
    </rPh>
    <phoneticPr fontId="5"/>
  </si>
  <si>
    <t>林　地
総　数</t>
    <rPh sb="0" eb="1">
      <t>リン</t>
    </rPh>
    <rPh sb="2" eb="3">
      <t>チ</t>
    </rPh>
    <rPh sb="4" eb="5">
      <t>ソウ</t>
    </rPh>
    <rPh sb="6" eb="7">
      <t>スウ</t>
    </rPh>
    <phoneticPr fontId="5"/>
  </si>
  <si>
    <t>立　　　　　　　　木　　　　　　　　地</t>
    <phoneticPr fontId="5"/>
  </si>
  <si>
    <t>竹　林</t>
    <phoneticPr fontId="5"/>
  </si>
  <si>
    <t>無　　立　　木　　地</t>
    <phoneticPr fontId="5"/>
  </si>
  <si>
    <t>立木地
総　数</t>
    <rPh sb="0" eb="2">
      <t>リュウボク</t>
    </rPh>
    <rPh sb="2" eb="3">
      <t>チ</t>
    </rPh>
    <rPh sb="4" eb="5">
      <t>ソウ</t>
    </rPh>
    <rPh sb="6" eb="7">
      <t>スウ</t>
    </rPh>
    <phoneticPr fontId="5"/>
  </si>
  <si>
    <t>人　　工　　林</t>
    <phoneticPr fontId="5"/>
  </si>
  <si>
    <t>天　　　然　　　林</t>
    <phoneticPr fontId="5"/>
  </si>
  <si>
    <t>無立木地
総　　　数</t>
    <rPh sb="0" eb="1">
      <t>ム</t>
    </rPh>
    <rPh sb="1" eb="2">
      <t>タチ</t>
    </rPh>
    <rPh sb="2" eb="3">
      <t>キ</t>
    </rPh>
    <rPh sb="3" eb="4">
      <t>チ</t>
    </rPh>
    <rPh sb="5" eb="6">
      <t>ソウ</t>
    </rPh>
    <rPh sb="9" eb="10">
      <t>スウ</t>
    </rPh>
    <phoneticPr fontId="5"/>
  </si>
  <si>
    <t>伐採跡地</t>
    <rPh sb="2" eb="3">
      <t>アト</t>
    </rPh>
    <rPh sb="3" eb="4">
      <t>チ</t>
    </rPh>
    <phoneticPr fontId="5"/>
  </si>
  <si>
    <t>未立木地</t>
    <rPh sb="2" eb="3">
      <t>キ</t>
    </rPh>
    <rPh sb="3" eb="4">
      <t>チ</t>
    </rPh>
    <phoneticPr fontId="5"/>
  </si>
  <si>
    <t>人工林総数</t>
    <rPh sb="0" eb="3">
      <t>ジンコウリン</t>
    </rPh>
    <rPh sb="3" eb="4">
      <t>ソウ</t>
    </rPh>
    <rPh sb="4" eb="5">
      <t>スウ</t>
    </rPh>
    <phoneticPr fontId="5"/>
  </si>
  <si>
    <t>育成単層林</t>
    <phoneticPr fontId="5"/>
  </si>
  <si>
    <t>育成複層林</t>
    <phoneticPr fontId="5"/>
  </si>
  <si>
    <t>天然林総数</t>
    <rPh sb="0" eb="3">
      <t>テンネンリン</t>
    </rPh>
    <rPh sb="3" eb="4">
      <t>ソウ</t>
    </rPh>
    <rPh sb="4" eb="5">
      <t>スウ</t>
    </rPh>
    <phoneticPr fontId="5"/>
  </si>
  <si>
    <t>育成複層林</t>
    <rPh sb="2" eb="3">
      <t>フク</t>
    </rPh>
    <phoneticPr fontId="5"/>
  </si>
  <si>
    <t>天然生林</t>
    <phoneticPr fontId="5"/>
  </si>
  <si>
    <t>総数</t>
    <phoneticPr fontId="5"/>
  </si>
  <si>
    <t>　山　地　災　害　防　止　タ　イ　プ</t>
    <rPh sb="1" eb="2">
      <t>ヤマ</t>
    </rPh>
    <rPh sb="3" eb="4">
      <t>チ</t>
    </rPh>
    <rPh sb="5" eb="6">
      <t>サイ</t>
    </rPh>
    <rPh sb="7" eb="8">
      <t>ガイ</t>
    </rPh>
    <rPh sb="9" eb="10">
      <t>ボウ</t>
    </rPh>
    <rPh sb="11" eb="12">
      <t>ドメ</t>
    </rPh>
    <phoneticPr fontId="5"/>
  </si>
  <si>
    <t>　自　然　維　持　タ　イ　プ</t>
    <rPh sb="1" eb="2">
      <t>ジ</t>
    </rPh>
    <rPh sb="3" eb="4">
      <t>ゼン</t>
    </rPh>
    <rPh sb="5" eb="6">
      <t>ユイ</t>
    </rPh>
    <rPh sb="7" eb="8">
      <t>ジ</t>
    </rPh>
    <phoneticPr fontId="5"/>
  </si>
  <si>
    <t>　森　林　空　間　利　用　タ　イ　プ</t>
    <rPh sb="1" eb="2">
      <t>モリ</t>
    </rPh>
    <rPh sb="3" eb="4">
      <t>ハヤシ</t>
    </rPh>
    <rPh sb="5" eb="6">
      <t>ソラ</t>
    </rPh>
    <rPh sb="7" eb="8">
      <t>アイダ</t>
    </rPh>
    <rPh sb="9" eb="10">
      <t>リ</t>
    </rPh>
    <rPh sb="11" eb="12">
      <t>ヨウ</t>
    </rPh>
    <phoneticPr fontId="5"/>
  </si>
  <si>
    <t>　快　適　環　境　形　成　タ　イ　プ</t>
    <rPh sb="1" eb="2">
      <t>カイ</t>
    </rPh>
    <rPh sb="3" eb="4">
      <t>テキ</t>
    </rPh>
    <rPh sb="5" eb="6">
      <t>ワ</t>
    </rPh>
    <rPh sb="7" eb="8">
      <t>サカイ</t>
    </rPh>
    <rPh sb="9" eb="10">
      <t>ケイ</t>
    </rPh>
    <rPh sb="11" eb="12">
      <t>シゲル</t>
    </rPh>
    <phoneticPr fontId="5"/>
  </si>
  <si>
    <t>　水　源　涵　養　タ　イ　プ</t>
    <rPh sb="1" eb="2">
      <t>ミズ</t>
    </rPh>
    <rPh sb="3" eb="4">
      <t>ミナモト</t>
    </rPh>
    <rPh sb="5" eb="6">
      <t>カン</t>
    </rPh>
    <rPh sb="7" eb="8">
      <t>マモル</t>
    </rPh>
    <phoneticPr fontId="5"/>
  </si>
  <si>
    <t>区分外</t>
    <phoneticPr fontId="5"/>
  </si>
  <si>
    <t>福岡</t>
  </si>
  <si>
    <t>佐賀</t>
  </si>
  <si>
    <t>長崎</t>
    <phoneticPr fontId="5"/>
  </si>
  <si>
    <t>熊本</t>
    <phoneticPr fontId="5"/>
  </si>
  <si>
    <t>熊本南部</t>
    <phoneticPr fontId="5"/>
  </si>
  <si>
    <t>大分西部</t>
    <phoneticPr fontId="5"/>
  </si>
  <si>
    <t>大分</t>
    <phoneticPr fontId="5"/>
  </si>
  <si>
    <t>宮崎北部</t>
    <phoneticPr fontId="5"/>
  </si>
  <si>
    <t>西都児湯</t>
    <phoneticPr fontId="5"/>
  </si>
  <si>
    <t>宮崎</t>
    <phoneticPr fontId="5"/>
  </si>
  <si>
    <t>（都城）</t>
    <phoneticPr fontId="5"/>
  </si>
  <si>
    <t>宮崎南部</t>
    <phoneticPr fontId="5"/>
  </si>
  <si>
    <t>北薩</t>
    <phoneticPr fontId="5"/>
  </si>
  <si>
    <t>鹿児島</t>
    <phoneticPr fontId="5"/>
  </si>
  <si>
    <t>大隅</t>
    <phoneticPr fontId="5"/>
  </si>
  <si>
    <t>屋久島</t>
    <phoneticPr fontId="5"/>
  </si>
  <si>
    <t>沖縄</t>
    <phoneticPr fontId="5"/>
  </si>
  <si>
    <t>１　本表は、令和７年４月１日現在有効の国有林野施業実施計画書（森林調査簿等）により作成した。</t>
    <phoneticPr fontId="5"/>
  </si>
  <si>
    <t>２　改植予定地は、伐採跡地欄に含めて掲上した。</t>
  </si>
  <si>
    <t>１－４  林種別、針広別材積</t>
  </si>
  <si>
    <r>
      <t>単位（立木：千m</t>
    </r>
    <r>
      <rPr>
        <vertAlign val="superscript"/>
        <sz val="10"/>
        <rFont val="ＭＳ Ｐゴシック"/>
        <family val="3"/>
        <charset val="128"/>
      </rPr>
      <t>3</t>
    </r>
    <r>
      <rPr>
        <sz val="10"/>
        <rFont val="ＭＳ Ｐゴシック"/>
        <family val="3"/>
        <charset val="128"/>
      </rPr>
      <t>）</t>
    </r>
    <rPh sb="0" eb="2">
      <t>タンイ</t>
    </rPh>
    <rPh sb="3" eb="4">
      <t>リュウ</t>
    </rPh>
    <rPh sb="4" eb="5">
      <t>ボク</t>
    </rPh>
    <rPh sb="6" eb="7">
      <t>セン</t>
    </rPh>
    <phoneticPr fontId="5"/>
  </si>
  <si>
    <t>材積総数</t>
  </si>
  <si>
    <t>林　　　　　　　　　　　　地</t>
    <rPh sb="0" eb="1">
      <t>リン</t>
    </rPh>
    <rPh sb="13" eb="14">
      <t>チ</t>
    </rPh>
    <phoneticPr fontId="5"/>
  </si>
  <si>
    <t>林地以外</t>
    <rPh sb="0" eb="1">
      <t>リン</t>
    </rPh>
    <rPh sb="1" eb="2">
      <t>チ</t>
    </rPh>
    <rPh sb="2" eb="3">
      <t>イ</t>
    </rPh>
    <rPh sb="3" eb="4">
      <t>ソト</t>
    </rPh>
    <phoneticPr fontId="5"/>
  </si>
  <si>
    <t>林地総数</t>
    <rPh sb="0" eb="1">
      <t>リン</t>
    </rPh>
    <rPh sb="1" eb="2">
      <t>チ</t>
    </rPh>
    <rPh sb="2" eb="3">
      <t>ソウ</t>
    </rPh>
    <rPh sb="3" eb="4">
      <t>スウ</t>
    </rPh>
    <phoneticPr fontId="5"/>
  </si>
  <si>
    <t>立　　　　　　　　　木　　　　　　　　　地</t>
    <rPh sb="0" eb="1">
      <t>タテ</t>
    </rPh>
    <rPh sb="10" eb="11">
      <t>キ</t>
    </rPh>
    <rPh sb="20" eb="21">
      <t>チ</t>
    </rPh>
    <phoneticPr fontId="5"/>
  </si>
  <si>
    <t>無　　　　　立　　　　　木　　　　　地</t>
    <rPh sb="0" eb="1">
      <t>ム</t>
    </rPh>
    <rPh sb="6" eb="7">
      <t>タテ</t>
    </rPh>
    <rPh sb="12" eb="13">
      <t>キ</t>
    </rPh>
    <rPh sb="18" eb="19">
      <t>チ</t>
    </rPh>
    <phoneticPr fontId="5"/>
  </si>
  <si>
    <t>立木地総数</t>
    <rPh sb="0" eb="1">
      <t>タチ</t>
    </rPh>
    <rPh sb="1" eb="2">
      <t>キ</t>
    </rPh>
    <rPh sb="2" eb="3">
      <t>チ</t>
    </rPh>
    <rPh sb="3" eb="4">
      <t>ソウ</t>
    </rPh>
    <rPh sb="4" eb="5">
      <t>スウ</t>
    </rPh>
    <phoneticPr fontId="5"/>
  </si>
  <si>
    <t>人　　　　　工　　　　　林</t>
    <rPh sb="0" eb="1">
      <t>ヒト</t>
    </rPh>
    <rPh sb="6" eb="7">
      <t>タクミ</t>
    </rPh>
    <rPh sb="12" eb="13">
      <t>ハヤシ</t>
    </rPh>
    <phoneticPr fontId="5"/>
  </si>
  <si>
    <t>天　　　　　　　然　　　　　　　林</t>
    <rPh sb="0" eb="1">
      <t>テン</t>
    </rPh>
    <rPh sb="8" eb="9">
      <t>ゼン</t>
    </rPh>
    <rPh sb="16" eb="17">
      <t>ハヤシ</t>
    </rPh>
    <phoneticPr fontId="5"/>
  </si>
  <si>
    <t>無立木地総数</t>
    <rPh sb="0" eb="1">
      <t>ム</t>
    </rPh>
    <rPh sb="1" eb="2">
      <t>タチ</t>
    </rPh>
    <rPh sb="2" eb="3">
      <t>キ</t>
    </rPh>
    <rPh sb="3" eb="4">
      <t>チ</t>
    </rPh>
    <rPh sb="4" eb="5">
      <t>ソウ</t>
    </rPh>
    <rPh sb="5" eb="6">
      <t>スウ</t>
    </rPh>
    <phoneticPr fontId="5"/>
  </si>
  <si>
    <t>伐採跡地</t>
    <rPh sb="0" eb="1">
      <t>バツ</t>
    </rPh>
    <rPh sb="1" eb="2">
      <t>ト</t>
    </rPh>
    <rPh sb="2" eb="3">
      <t>アト</t>
    </rPh>
    <rPh sb="3" eb="4">
      <t>チ</t>
    </rPh>
    <phoneticPr fontId="5"/>
  </si>
  <si>
    <t>未立木地</t>
    <rPh sb="0" eb="1">
      <t>ミ</t>
    </rPh>
    <rPh sb="1" eb="2">
      <t>タチ</t>
    </rPh>
    <rPh sb="2" eb="3">
      <t>キ</t>
    </rPh>
    <rPh sb="3" eb="4">
      <t>チ</t>
    </rPh>
    <phoneticPr fontId="5"/>
  </si>
  <si>
    <t>総　数</t>
    <rPh sb="0" eb="1">
      <t>フサ</t>
    </rPh>
    <rPh sb="2" eb="3">
      <t>カズ</t>
    </rPh>
    <phoneticPr fontId="5"/>
  </si>
  <si>
    <t>針葉樹</t>
    <rPh sb="0" eb="3">
      <t>シンヨウジュ</t>
    </rPh>
    <phoneticPr fontId="5"/>
  </si>
  <si>
    <t>広葉樹</t>
    <rPh sb="0" eb="3">
      <t>コウヨウジュ</t>
    </rPh>
    <phoneticPr fontId="5"/>
  </si>
  <si>
    <t>人工林総数</t>
    <rPh sb="0" eb="1">
      <t>ヒト</t>
    </rPh>
    <rPh sb="1" eb="2">
      <t>コウ</t>
    </rPh>
    <rPh sb="2" eb="3">
      <t>ハヤシ</t>
    </rPh>
    <rPh sb="3" eb="4">
      <t>ソウ</t>
    </rPh>
    <rPh sb="4" eb="5">
      <t/>
    </rPh>
    <phoneticPr fontId="5"/>
  </si>
  <si>
    <t>育成単層林</t>
    <rPh sb="0" eb="1">
      <t>イク</t>
    </rPh>
    <rPh sb="1" eb="2">
      <t>シゲル</t>
    </rPh>
    <rPh sb="2" eb="4">
      <t>タンソウ</t>
    </rPh>
    <rPh sb="4" eb="5">
      <t>リン</t>
    </rPh>
    <phoneticPr fontId="5"/>
  </si>
  <si>
    <t>育成複層林</t>
    <rPh sb="0" eb="1">
      <t>イク</t>
    </rPh>
    <rPh sb="1" eb="2">
      <t>シゲル</t>
    </rPh>
    <rPh sb="2" eb="3">
      <t>フク</t>
    </rPh>
    <rPh sb="3" eb="4">
      <t>ソウ</t>
    </rPh>
    <rPh sb="4" eb="5">
      <t>リン</t>
    </rPh>
    <phoneticPr fontId="5"/>
  </si>
  <si>
    <t>天然林総数</t>
    <rPh sb="1" eb="2">
      <t>ハヤシ</t>
    </rPh>
    <rPh sb="2" eb="3">
      <t>ソウ</t>
    </rPh>
    <phoneticPr fontId="5"/>
  </si>
  <si>
    <t>育成単層林</t>
    <rPh sb="0" eb="1">
      <t>イク</t>
    </rPh>
    <rPh sb="1" eb="2">
      <t>シゲル</t>
    </rPh>
    <rPh sb="2" eb="3">
      <t>タン</t>
    </rPh>
    <rPh sb="3" eb="4">
      <t>ソウ</t>
    </rPh>
    <rPh sb="4" eb="5">
      <t>リン</t>
    </rPh>
    <phoneticPr fontId="5"/>
  </si>
  <si>
    <t>天然生林</t>
    <rPh sb="0" eb="1">
      <t>テン</t>
    </rPh>
    <rPh sb="1" eb="2">
      <t>ゼン</t>
    </rPh>
    <rPh sb="2" eb="3">
      <t>セイ</t>
    </rPh>
    <rPh sb="3" eb="4">
      <t>リン</t>
    </rPh>
    <phoneticPr fontId="5"/>
  </si>
  <si>
    <t>総　数</t>
    <rPh sb="0" eb="1">
      <t>ソウ</t>
    </rPh>
    <rPh sb="2" eb="3">
      <t>スウ</t>
    </rPh>
    <phoneticPr fontId="5"/>
  </si>
  <si>
    <t>長崎</t>
  </si>
  <si>
    <t>熊本</t>
  </si>
  <si>
    <t>大分</t>
  </si>
  <si>
    <t>宮崎</t>
  </si>
  <si>
    <t>鹿児島</t>
  </si>
  <si>
    <t>沖縄</t>
  </si>
  <si>
    <t>１　本表は、令和７年４月１日現在有効の国有林野施業実施計画書（森林調査簿等）により作成した。</t>
  </si>
  <si>
    <t>１－５  樹種別材積</t>
  </si>
  <si>
    <t>材　積　総　数</t>
    <rPh sb="0" eb="1">
      <t>ザイ</t>
    </rPh>
    <rPh sb="2" eb="3">
      <t>セキ</t>
    </rPh>
    <rPh sb="4" eb="5">
      <t>ソウ</t>
    </rPh>
    <rPh sb="6" eb="7">
      <t>スウ</t>
    </rPh>
    <phoneticPr fontId="5"/>
  </si>
  <si>
    <t>針       葉       樹</t>
    <phoneticPr fontId="5"/>
  </si>
  <si>
    <t>広        葉         樹</t>
    <phoneticPr fontId="5"/>
  </si>
  <si>
    <t>総  数</t>
    <phoneticPr fontId="5"/>
  </si>
  <si>
    <t>スギ</t>
    <phoneticPr fontId="5"/>
  </si>
  <si>
    <t>ヒノキ</t>
    <phoneticPr fontId="5"/>
  </si>
  <si>
    <t>サワラ</t>
    <phoneticPr fontId="5"/>
  </si>
  <si>
    <t>ヒバ</t>
    <phoneticPr fontId="5"/>
  </si>
  <si>
    <t>モミ</t>
    <phoneticPr fontId="5"/>
  </si>
  <si>
    <t>トドマツ</t>
    <phoneticPr fontId="5"/>
  </si>
  <si>
    <t>カラマツ</t>
    <phoneticPr fontId="5"/>
  </si>
  <si>
    <t>エゾマツ</t>
    <phoneticPr fontId="5"/>
  </si>
  <si>
    <t>アカマツ</t>
    <phoneticPr fontId="5"/>
  </si>
  <si>
    <t>クロマツ</t>
    <phoneticPr fontId="5"/>
  </si>
  <si>
    <t>ツガ類</t>
    <rPh sb="2" eb="3">
      <t>ルイ</t>
    </rPh>
    <phoneticPr fontId="5"/>
  </si>
  <si>
    <t>総  数</t>
  </si>
  <si>
    <t>ブナ</t>
    <phoneticPr fontId="5"/>
  </si>
  <si>
    <t>クリ</t>
    <phoneticPr fontId="5"/>
  </si>
  <si>
    <t>ナラ類</t>
    <rPh sb="2" eb="3">
      <t>ルイ</t>
    </rPh>
    <phoneticPr fontId="5"/>
  </si>
  <si>
    <t>クヌギ</t>
    <phoneticPr fontId="5"/>
  </si>
  <si>
    <t>カシ類</t>
    <rPh sb="2" eb="3">
      <t>ルイ</t>
    </rPh>
    <phoneticPr fontId="5"/>
  </si>
  <si>
    <t>カンバ類</t>
    <rPh sb="3" eb="4">
      <t>ルイ</t>
    </rPh>
    <phoneticPr fontId="5"/>
  </si>
  <si>
    <t>カエデ類</t>
    <rPh sb="3" eb="4">
      <t>ルイ</t>
    </rPh>
    <phoneticPr fontId="5"/>
  </si>
  <si>
    <t>シナノキ</t>
    <phoneticPr fontId="5"/>
  </si>
  <si>
    <t>タモ類</t>
    <rPh sb="2" eb="3">
      <t>ルイ</t>
    </rPh>
    <phoneticPr fontId="5"/>
  </si>
  <si>
    <t>２　包括する樹種は、エゾマツ（エゾマツ、アカエゾマツ）、ツガ類（ツガ、コメツガ）、ブナ（ブナ、イヌブナ）、ナラ類（コナラ、ミズナラ、カシワ、アベマキ）、カシ類（ウバメガシ、アカガシ、シラカシ、アラカシ、ツクバネガシ、イチイガシ）、カンバ類（カンバ、シラカンバ、ダケカンバ、ウダイカンバ、ミズメ）、カエデ類（イタヤカエデ、カエデ）、タモ類（アオダモ、シオジ、ヤチダモ）。</t>
  </si>
  <si>
    <t>１－６  林種別、針広別成長量</t>
    <rPh sb="12" eb="14">
      <t>セイチョウ</t>
    </rPh>
    <rPh sb="14" eb="15">
      <t>リョウ</t>
    </rPh>
    <phoneticPr fontId="5"/>
  </si>
  <si>
    <r>
      <t>単位（立木：千m</t>
    </r>
    <r>
      <rPr>
        <vertAlign val="superscript"/>
        <sz val="10"/>
        <color theme="1"/>
        <rFont val="ＭＳ Ｐゴシック"/>
        <family val="3"/>
        <charset val="128"/>
      </rPr>
      <t>3</t>
    </r>
    <r>
      <rPr>
        <sz val="10"/>
        <color theme="1"/>
        <rFont val="ＭＳ Ｐゴシック"/>
        <family val="3"/>
        <charset val="128"/>
      </rPr>
      <t>／年）</t>
    </r>
    <rPh sb="0" eb="2">
      <t>タンイ</t>
    </rPh>
    <rPh sb="3" eb="4">
      <t>リュウ</t>
    </rPh>
    <rPh sb="4" eb="5">
      <t>ボク</t>
    </rPh>
    <rPh sb="6" eb="7">
      <t>セン</t>
    </rPh>
    <rPh sb="10" eb="11">
      <t>ネン</t>
    </rPh>
    <phoneticPr fontId="5"/>
  </si>
  <si>
    <t>伐採跡地</t>
    <rPh sb="1" eb="2">
      <t>アト</t>
    </rPh>
    <rPh sb="2" eb="3">
      <t>チ</t>
    </rPh>
    <phoneticPr fontId="5"/>
  </si>
  <si>
    <t>天然林総数</t>
    <rPh sb="0" eb="1">
      <t>テン</t>
    </rPh>
    <rPh sb="1" eb="2">
      <t>ゼン</t>
    </rPh>
    <rPh sb="2" eb="3">
      <t>ハヤシ</t>
    </rPh>
    <rPh sb="3" eb="4">
      <t>ソウ</t>
    </rPh>
    <rPh sb="4" eb="5">
      <t>スウ</t>
    </rPh>
    <phoneticPr fontId="5"/>
  </si>
  <si>
    <t>１　本表は、令和７年４月１日現在有効の国有林野施業実施計画書（森林調査簿等）により作成した。</t>
    <phoneticPr fontId="3"/>
  </si>
  <si>
    <t>２　改植予定地は、伐採跡地欄に含めて掲上した。</t>
    <rPh sb="13" eb="14">
      <t>ラン</t>
    </rPh>
    <phoneticPr fontId="3"/>
  </si>
  <si>
    <t>１－７  法指定地域</t>
  </si>
  <si>
    <t>年次
森林管理署
都道府県</t>
    <rPh sb="3" eb="5">
      <t>シンリン</t>
    </rPh>
    <rPh sb="5" eb="7">
      <t>カンリ</t>
    </rPh>
    <rPh sb="7" eb="8">
      <t>ショ</t>
    </rPh>
    <rPh sb="9" eb="13">
      <t>トドウフケン</t>
    </rPh>
    <phoneticPr fontId="5"/>
  </si>
  <si>
    <t>保安林</t>
    <rPh sb="0" eb="3">
      <t>ホアンリン</t>
    </rPh>
    <phoneticPr fontId="5"/>
  </si>
  <si>
    <t>砂防指定地</t>
    <rPh sb="0" eb="2">
      <t>サボウ</t>
    </rPh>
    <rPh sb="2" eb="5">
      <t>シテイチ</t>
    </rPh>
    <phoneticPr fontId="5"/>
  </si>
  <si>
    <t>自　　然　　公　　園</t>
    <phoneticPr fontId="5"/>
  </si>
  <si>
    <t>自　然　環　境　保　全　地　域　等</t>
    <phoneticPr fontId="5"/>
  </si>
  <si>
    <t>鳥　　獣　　保　　護　　区</t>
    <phoneticPr fontId="5"/>
  </si>
  <si>
    <t>史跡名勝
天然記念物</t>
    <rPh sb="5" eb="7">
      <t>テンネン</t>
    </rPh>
    <rPh sb="7" eb="10">
      <t>キネンブツ</t>
    </rPh>
    <phoneticPr fontId="5"/>
  </si>
  <si>
    <t>制限林総数</t>
    <rPh sb="3" eb="5">
      <t>ソウスウ</t>
    </rPh>
    <phoneticPr fontId="5"/>
  </si>
  <si>
    <t>特別地域</t>
  </si>
  <si>
    <t>普通地域</t>
  </si>
  <si>
    <t>原生自然
環境保全地域</t>
    <rPh sb="5" eb="7">
      <t>カンキョウ</t>
    </rPh>
    <rPh sb="7" eb="9">
      <t>ホゼン</t>
    </rPh>
    <rPh sb="9" eb="11">
      <t>チイキ</t>
    </rPh>
    <phoneticPr fontId="5"/>
  </si>
  <si>
    <t>自然環境保全地域</t>
  </si>
  <si>
    <t>特別保護地区</t>
    <rPh sb="2" eb="4">
      <t>ホゴ</t>
    </rPh>
    <rPh sb="4" eb="6">
      <t>チク</t>
    </rPh>
    <phoneticPr fontId="5"/>
  </si>
  <si>
    <t>特別地区</t>
  </si>
  <si>
    <t>普通地区</t>
  </si>
  <si>
    <t>１　本表は、保安林台帳及び令和７年４月１日現在有効の国有林野施業実施計画書（森林調査簿等）により作成した。</t>
  </si>
  <si>
    <t>２　自然公園欄は、自然公園法指定のもののみを掲上した。</t>
  </si>
  <si>
    <t>３　史跡名勝天然記念物欄は、文化財保護法に基づくもののみを掲上した。</t>
  </si>
  <si>
    <t>４　各指定地域の２種以上に重複する場合は、双方に掲上した。</t>
  </si>
  <si>
    <t>５　制限林総数欄は、森林調査簿から、本表のうち伐採制限のある森林の面積を掲上した。</t>
  </si>
  <si>
    <t>１－８  保安林</t>
  </si>
  <si>
    <t>総    数</t>
    <phoneticPr fontId="5"/>
  </si>
  <si>
    <t>水源かん養</t>
    <phoneticPr fontId="5"/>
  </si>
  <si>
    <t>土砂流出
防備</t>
    <phoneticPr fontId="5"/>
  </si>
  <si>
    <t>土砂崩壊
防備</t>
    <phoneticPr fontId="5"/>
  </si>
  <si>
    <t>飛砂防備</t>
    <phoneticPr fontId="5"/>
  </si>
  <si>
    <t>防  風</t>
    <phoneticPr fontId="5"/>
  </si>
  <si>
    <t>水害防備</t>
  </si>
  <si>
    <t>潮害防備</t>
    <phoneticPr fontId="5"/>
  </si>
  <si>
    <t>干害防備</t>
    <rPh sb="0" eb="2">
      <t>カンガイ</t>
    </rPh>
    <rPh sb="2" eb="4">
      <t>ボウビ</t>
    </rPh>
    <phoneticPr fontId="5"/>
  </si>
  <si>
    <t>防    雪</t>
    <phoneticPr fontId="5"/>
  </si>
  <si>
    <t>防    霧</t>
    <phoneticPr fontId="5"/>
  </si>
  <si>
    <t>なだれ防止</t>
    <rPh sb="3" eb="5">
      <t>ボウシ</t>
    </rPh>
    <phoneticPr fontId="5"/>
  </si>
  <si>
    <t>落石防止</t>
    <phoneticPr fontId="5"/>
  </si>
  <si>
    <t xml:space="preserve"> 防    火</t>
    <phoneticPr fontId="5"/>
  </si>
  <si>
    <t>魚つき</t>
    <rPh sb="0" eb="1">
      <t>ウオ</t>
    </rPh>
    <phoneticPr fontId="5"/>
  </si>
  <si>
    <t>航行目標</t>
    <rPh sb="0" eb="2">
      <t>コウコウ</t>
    </rPh>
    <rPh sb="2" eb="4">
      <t>モクヒョウ</t>
    </rPh>
    <phoneticPr fontId="5"/>
  </si>
  <si>
    <t>保    健</t>
    <rPh sb="0" eb="1">
      <t>タモツ</t>
    </rPh>
    <rPh sb="5" eb="6">
      <t>ケン</t>
    </rPh>
    <phoneticPr fontId="5"/>
  </si>
  <si>
    <t>風    致</t>
    <rPh sb="0" eb="1">
      <t>カゼ</t>
    </rPh>
    <rPh sb="5" eb="6">
      <t>イタス</t>
    </rPh>
    <phoneticPr fontId="5"/>
  </si>
  <si>
    <t>箇所</t>
    <rPh sb="0" eb="2">
      <t>カショ</t>
    </rPh>
    <phoneticPr fontId="5"/>
  </si>
  <si>
    <t>面積</t>
    <rPh sb="0" eb="2">
      <t>メンセキ</t>
    </rPh>
    <phoneticPr fontId="5"/>
  </si>
  <si>
    <t>兼種保安林（下位）（外）</t>
    <rPh sb="10" eb="11">
      <t>ソト</t>
    </rPh>
    <phoneticPr fontId="5"/>
  </si>
  <si>
    <t>兼種保安林（下位）（外）</t>
    <phoneticPr fontId="5"/>
  </si>
  <si>
    <t>熊本南部</t>
  </si>
  <si>
    <t>大分西部</t>
  </si>
  <si>
    <t>宮崎北部</t>
  </si>
  <si>
    <t>西都児湯</t>
  </si>
  <si>
    <t>宮崎南部</t>
  </si>
  <si>
    <t>北薩</t>
  </si>
  <si>
    <t>大隅</t>
  </si>
  <si>
    <t>屋久島</t>
  </si>
  <si>
    <t>県別再掲</t>
    <rPh sb="0" eb="4">
      <t>ケンベツサイケイ</t>
    </rPh>
    <phoneticPr fontId="5"/>
  </si>
  <si>
    <t>１　本表は、保安林台帳により作成した。</t>
  </si>
  <si>
    <t>２　兼種保安林は、上位のものにまとめて掲上し、下位のものは、兼種保安林(下位)(外)欄に上段の外数で掲上した。</t>
  </si>
  <si>
    <t>３　箇所欄は、保安林台帳の口座数を掲上した。</t>
  </si>
  <si>
    <t>１－９  自然公園</t>
  </si>
  <si>
    <t>年次
森林管理署</t>
    <rPh sb="3" eb="5">
      <t>シンリン</t>
    </rPh>
    <rPh sb="5" eb="6">
      <t>カン</t>
    </rPh>
    <rPh sb="6" eb="7">
      <t>リ</t>
    </rPh>
    <rPh sb="7" eb="8">
      <t>ショ</t>
    </rPh>
    <phoneticPr fontId="5"/>
  </si>
  <si>
    <t>総面積</t>
    <rPh sb="0" eb="3">
      <t>ソウメンセキ</t>
    </rPh>
    <phoneticPr fontId="5"/>
  </si>
  <si>
    <t>国　　　立　　　公　　　園</t>
    <phoneticPr fontId="5"/>
  </si>
  <si>
    <t>国　　　定　　　公　　　園</t>
    <phoneticPr fontId="5"/>
  </si>
  <si>
    <t>都　　　道　　　府　　　県　　　立　　　自　　　然　　　公　　　園</t>
    <phoneticPr fontId="5"/>
  </si>
  <si>
    <t>名称</t>
    <phoneticPr fontId="5"/>
  </si>
  <si>
    <t>面　　積</t>
    <phoneticPr fontId="5"/>
  </si>
  <si>
    <t>面    積</t>
    <phoneticPr fontId="5"/>
  </si>
  <si>
    <t>西都児湯</t>
    <rPh sb="0" eb="1">
      <t>ニシ</t>
    </rPh>
    <rPh sb="1" eb="2">
      <t>ト</t>
    </rPh>
    <rPh sb="2" eb="3">
      <t>ジ</t>
    </rPh>
    <rPh sb="3" eb="4">
      <t>ユ</t>
    </rPh>
    <phoneticPr fontId="5"/>
  </si>
  <si>
    <t>（都城）</t>
    <rPh sb="1" eb="3">
      <t>ミヤコノジョウ</t>
    </rPh>
    <phoneticPr fontId="5"/>
  </si>
  <si>
    <t>北薩</t>
    <rPh sb="0" eb="1">
      <t>ホク</t>
    </rPh>
    <rPh sb="1" eb="2">
      <t>サツ</t>
    </rPh>
    <phoneticPr fontId="5"/>
  </si>
  <si>
    <t>自然公園の名称別再掲</t>
    <rPh sb="0" eb="2">
      <t>シゼン</t>
    </rPh>
    <rPh sb="2" eb="4">
      <t>コウエン</t>
    </rPh>
    <rPh sb="5" eb="7">
      <t>メイショウ</t>
    </rPh>
    <rPh sb="7" eb="8">
      <t>ベツ</t>
    </rPh>
    <rPh sb="8" eb="10">
      <t>サイケイ</t>
    </rPh>
    <phoneticPr fontId="5"/>
  </si>
  <si>
    <t>１　本表は、令和７年４月１日現在有効の国有林野施業実施計画書（森林調査簿等）により、自然公園法指定のもののみを掲上した。</t>
    <phoneticPr fontId="3"/>
  </si>
  <si>
    <t>２　特別保護地区は、特別地域欄に含めて掲上した。</t>
  </si>
  <si>
    <t>１－１０  保護林</t>
    <phoneticPr fontId="5"/>
  </si>
  <si>
    <t>年次
森林管理署
都道府県</t>
    <rPh sb="3" eb="5">
      <t>シンリン</t>
    </rPh>
    <rPh sb="5" eb="6">
      <t>カン</t>
    </rPh>
    <rPh sb="6" eb="7">
      <t>リ</t>
    </rPh>
    <rPh sb="7" eb="8">
      <t>ショ</t>
    </rPh>
    <rPh sb="9" eb="13">
      <t>トドウフケン</t>
    </rPh>
    <phoneticPr fontId="5"/>
  </si>
  <si>
    <t>森林生態系
保護地域</t>
    <phoneticPr fontId="5"/>
  </si>
  <si>
    <t>生物群集保護林</t>
    <phoneticPr fontId="5"/>
  </si>
  <si>
    <t>希少個体群保護林</t>
    <phoneticPr fontId="5"/>
  </si>
  <si>
    <t>１　本表は、令和７年４月１日現在有効の国有林野施業実施計画書（森林調査簿等）等により作成した。</t>
    <rPh sb="6" eb="8">
      <t>レイワ</t>
    </rPh>
    <rPh sb="38" eb="39">
      <t>ナド</t>
    </rPh>
    <phoneticPr fontId="3"/>
  </si>
  <si>
    <t>２　２署又は２県以上にまたがる場合の箇所欄は、双方に掲上し、県別再掲欄及び局総数欄は、それぞれ実数を掲上した。</t>
  </si>
  <si>
    <r>
      <t xml:space="preserve">１－１１ </t>
    </r>
    <r>
      <rPr>
        <sz val="11"/>
        <rFont val="ＭＳ Ｐゴシック"/>
        <family val="3"/>
        <charset val="128"/>
      </rPr>
      <t xml:space="preserve"> </t>
    </r>
    <r>
      <rPr>
        <sz val="11"/>
        <rFont val="ＭＳ Ｐゴシック"/>
        <family val="3"/>
        <charset val="128"/>
      </rPr>
      <t>緑の回廊</t>
    </r>
    <phoneticPr fontId="5"/>
  </si>
  <si>
    <t>年次
森林管理署</t>
    <rPh sb="0" eb="2">
      <t>ネンジ</t>
    </rPh>
    <rPh sb="3" eb="5">
      <t>シンリン</t>
    </rPh>
    <rPh sb="5" eb="8">
      <t>カンリショ</t>
    </rPh>
    <phoneticPr fontId="5"/>
  </si>
  <si>
    <t>面積</t>
    <phoneticPr fontId="5"/>
  </si>
  <si>
    <t>機  能  類  型  別</t>
  </si>
  <si>
    <t>区分外</t>
  </si>
  <si>
    <t>林　　　地</t>
    <phoneticPr fontId="5"/>
  </si>
  <si>
    <t>林地以外</t>
  </si>
  <si>
    <t>箇所</t>
  </si>
  <si>
    <t>面積</t>
  </si>
  <si>
    <t>山地災害防止タイプ</t>
    <rPh sb="0" eb="1">
      <t>ヤマ</t>
    </rPh>
    <rPh sb="1" eb="2">
      <t>チ</t>
    </rPh>
    <rPh sb="2" eb="3">
      <t>サイ</t>
    </rPh>
    <rPh sb="3" eb="4">
      <t>ガイ</t>
    </rPh>
    <rPh sb="4" eb="5">
      <t>ボウ</t>
    </rPh>
    <rPh sb="5" eb="6">
      <t>ドメ</t>
    </rPh>
    <phoneticPr fontId="5"/>
  </si>
  <si>
    <t>自然維持タイプ</t>
    <rPh sb="0" eb="1">
      <t>ジ</t>
    </rPh>
    <rPh sb="1" eb="2">
      <t>ゼン</t>
    </rPh>
    <rPh sb="2" eb="3">
      <t>ユイ</t>
    </rPh>
    <rPh sb="3" eb="4">
      <t>ジ</t>
    </rPh>
    <phoneticPr fontId="5"/>
  </si>
  <si>
    <t>森林空間利用タイプ</t>
    <rPh sb="0" eb="1">
      <t>モリ</t>
    </rPh>
    <rPh sb="1" eb="2">
      <t>ハヤシ</t>
    </rPh>
    <rPh sb="2" eb="3">
      <t>ソラ</t>
    </rPh>
    <rPh sb="3" eb="4">
      <t>アイダ</t>
    </rPh>
    <rPh sb="4" eb="5">
      <t>リ</t>
    </rPh>
    <rPh sb="5" eb="6">
      <t>ヨウ</t>
    </rPh>
    <phoneticPr fontId="5"/>
  </si>
  <si>
    <t>快適環境形成タイプ</t>
    <rPh sb="0" eb="1">
      <t>カイ</t>
    </rPh>
    <rPh sb="1" eb="2">
      <t>テキ</t>
    </rPh>
    <rPh sb="2" eb="3">
      <t>ワ</t>
    </rPh>
    <rPh sb="3" eb="4">
      <t>サカイ</t>
    </rPh>
    <rPh sb="4" eb="5">
      <t>ケイ</t>
    </rPh>
    <rPh sb="5" eb="6">
      <t>シゲル</t>
    </rPh>
    <phoneticPr fontId="5"/>
  </si>
  <si>
    <t>水源涵養タイプ</t>
    <rPh sb="0" eb="1">
      <t>ミズ</t>
    </rPh>
    <rPh sb="1" eb="2">
      <t>ミナモト</t>
    </rPh>
    <rPh sb="2" eb="3">
      <t>カン</t>
    </rPh>
    <rPh sb="3" eb="4">
      <t>マモル</t>
    </rPh>
    <phoneticPr fontId="5"/>
  </si>
  <si>
    <t>立　　木　　地</t>
    <phoneticPr fontId="5"/>
  </si>
  <si>
    <t>無立木地</t>
  </si>
  <si>
    <t>人工林</t>
  </si>
  <si>
    <t>天然林</t>
  </si>
  <si>
    <t>竹林</t>
    <phoneticPr fontId="5"/>
  </si>
  <si>
    <t>緑の回廊の名称別再掲</t>
    <rPh sb="0" eb="1">
      <t>ミドリ</t>
    </rPh>
    <rPh sb="2" eb="4">
      <t>カイロウ</t>
    </rPh>
    <rPh sb="5" eb="7">
      <t>メイショウ</t>
    </rPh>
    <rPh sb="7" eb="8">
      <t>ベツ</t>
    </rPh>
    <rPh sb="8" eb="10">
      <t>サイケイ</t>
    </rPh>
    <phoneticPr fontId="5"/>
  </si>
  <si>
    <t>１－１２  レクリエーションの森</t>
  </si>
  <si>
    <r>
      <t>単位（面積：ha、延面積：m</t>
    </r>
    <r>
      <rPr>
        <vertAlign val="superscript"/>
        <sz val="10"/>
        <rFont val="ＭＳ Ｐゴシック"/>
        <family val="3"/>
        <charset val="128"/>
      </rPr>
      <t>2</t>
    </r>
    <r>
      <rPr>
        <sz val="10"/>
        <rFont val="ＭＳ Ｐゴシック"/>
        <family val="3"/>
        <charset val="128"/>
      </rPr>
      <t>）</t>
    </r>
    <rPh sb="0" eb="2">
      <t>タンイ</t>
    </rPh>
    <rPh sb="3" eb="5">
      <t>メンセキ</t>
    </rPh>
    <rPh sb="9" eb="10">
      <t>ノベ</t>
    </rPh>
    <rPh sb="10" eb="12">
      <t>メンセキ</t>
    </rPh>
    <phoneticPr fontId="5"/>
  </si>
  <si>
    <t>面　積　総　数</t>
    <phoneticPr fontId="5"/>
  </si>
  <si>
    <t>自　　　　然　　　　休　　　　養　　　　林</t>
    <rPh sb="0" eb="1">
      <t>ジ</t>
    </rPh>
    <rPh sb="5" eb="6">
      <t>ゼン</t>
    </rPh>
    <rPh sb="10" eb="11">
      <t>キュウ</t>
    </rPh>
    <rPh sb="15" eb="16">
      <t>マモル</t>
    </rPh>
    <rPh sb="20" eb="21">
      <t>リン</t>
    </rPh>
    <phoneticPr fontId="5"/>
  </si>
  <si>
    <t>自然観察教育林</t>
  </si>
  <si>
    <t>森林スポーツ林</t>
  </si>
  <si>
    <t>野外スポーツ地域</t>
  </si>
  <si>
    <t>風　　景　　林</t>
    <phoneticPr fontId="5"/>
  </si>
  <si>
    <t xml:space="preserve"> 風致探勝林</t>
  </si>
  <si>
    <t>そ　の　他</t>
    <phoneticPr fontId="5"/>
  </si>
  <si>
    <t>ス キ ー 場</t>
    <phoneticPr fontId="5"/>
  </si>
  <si>
    <t>野  営  場</t>
    <phoneticPr fontId="5"/>
  </si>
  <si>
    <t>避　難　小　屋</t>
    <phoneticPr fontId="5"/>
  </si>
  <si>
    <t>森林空間
総合利用
地域（内）</t>
    <phoneticPr fontId="5"/>
  </si>
  <si>
    <t>名称・
箇所数</t>
    <rPh sb="0" eb="2">
      <t>メイショウ</t>
    </rPh>
    <rPh sb="4" eb="6">
      <t>カショ</t>
    </rPh>
    <rPh sb="6" eb="7">
      <t>スウ</t>
    </rPh>
    <phoneticPr fontId="5"/>
  </si>
  <si>
    <t>面　　　　　積</t>
    <phoneticPr fontId="5"/>
  </si>
  <si>
    <t>自然観察
教育ゾーン</t>
    <rPh sb="5" eb="7">
      <t>キョウイク</t>
    </rPh>
    <phoneticPr fontId="5"/>
  </si>
  <si>
    <t>森林スポーツ
ゾーン</t>
    <phoneticPr fontId="5"/>
  </si>
  <si>
    <t>野外スポーツ
ゾーン</t>
    <phoneticPr fontId="5"/>
  </si>
  <si>
    <t>風景ゾーン</t>
    <phoneticPr fontId="5"/>
  </si>
  <si>
    <t>風致探勝
ゾーン</t>
    <phoneticPr fontId="5"/>
  </si>
  <si>
    <t>棟数</t>
  </si>
  <si>
    <t>延面積</t>
  </si>
  <si>
    <t>北九州自然休養林</t>
  </si>
  <si>
    <t>くまもと自然休養林</t>
  </si>
  <si>
    <t>由布鶴見岳自然休養林</t>
  </si>
  <si>
    <t>宮崎自然休養林</t>
  </si>
  <si>
    <t>屋久島自然休養林</t>
  </si>
  <si>
    <t>西表自然休養林</t>
  </si>
  <si>
    <t>名称別再掲</t>
  </si>
  <si>
    <t>１　本表は、令和７年４月１日現在有効の国有林野施業実施計画書（森林調査簿等）により作成した。ただし、スキー場欄及び野営場欄は、レクリエーションの森管理経営方針書及び森林空間総合利用地域管理経営方針書に記載され、すでに供用されている施設を掲上し、避難小屋欄は、財産台帳により掲上した。</t>
  </si>
  <si>
    <t>２　森林空間総合利用地域（ヒューマン・グリーン・プラン指定地域）の面積を、面積総数欄にのみ総数の内数で掲上した。</t>
  </si>
  <si>
    <t>３　自然休養林の名称・箇所数欄については、各署毎に名称を、県別再掲欄には箇所数を掲上した。</t>
  </si>
  <si>
    <t>４　２署又は２県以上にまたがる箇所は、各署、各県にそれぞれ掲上した。なお、県別再掲欄及び局の総数欄はそれぞれ実数を掲上した。</t>
  </si>
  <si>
    <t>２－１  国有林野の地元利用</t>
  </si>
  <si>
    <t>総   数</t>
  </si>
  <si>
    <t>分収造林</t>
  </si>
  <si>
    <t>共用林野</t>
  </si>
  <si>
    <t>貸付使用地</t>
  </si>
  <si>
    <t>（都城）</t>
    <rPh sb="1" eb="2">
      <t>ト</t>
    </rPh>
    <rPh sb="2" eb="3">
      <t>ジョウ</t>
    </rPh>
    <phoneticPr fontId="5"/>
  </si>
  <si>
    <t>１　本表は、分収造林台帳、共用林野台帳、国有林野貸付台帳により作成した。</t>
  </si>
  <si>
    <t>２－２  分収造林</t>
  </si>
  <si>
    <t>年次
森林管理署</t>
    <rPh sb="3" eb="5">
      <t>シンリン</t>
    </rPh>
    <rPh sb="5" eb="7">
      <t>カンリ</t>
    </rPh>
    <rPh sb="7" eb="8">
      <t>ショ</t>
    </rPh>
    <phoneticPr fontId="5"/>
  </si>
  <si>
    <t>設定区部分林</t>
    <phoneticPr fontId="5"/>
  </si>
  <si>
    <t>学校分収造林</t>
    <phoneticPr fontId="5"/>
  </si>
  <si>
    <t>各種記念分収造林</t>
    <phoneticPr fontId="5"/>
  </si>
  <si>
    <t>林業構造改善分収造林</t>
    <rPh sb="0" eb="2">
      <t>リンギョウ</t>
    </rPh>
    <rPh sb="2" eb="4">
      <t>コウゾウ</t>
    </rPh>
    <rPh sb="4" eb="6">
      <t>カイゼン</t>
    </rPh>
    <rPh sb="6" eb="7">
      <t>ブン</t>
    </rPh>
    <rPh sb="7" eb="8">
      <t>シュウ</t>
    </rPh>
    <rPh sb="8" eb="10">
      <t>ゾウリン</t>
    </rPh>
    <phoneticPr fontId="5"/>
  </si>
  <si>
    <t>山村振興分収造林</t>
  </si>
  <si>
    <t>一般分収造林</t>
    <phoneticPr fontId="5"/>
  </si>
  <si>
    <t>契約件数</t>
  </si>
  <si>
    <t>１　本表は、分収造林台帳より作成した。</t>
  </si>
  <si>
    <t>２　設定区部分林は、部分林が多数複雑に存在する地方で、地域を特定してその設定を認めたものである。（明治38年）</t>
  </si>
  <si>
    <t xml:space="preserve">    </t>
    <phoneticPr fontId="5"/>
  </si>
  <si>
    <t>２－３  共用林野</t>
  </si>
  <si>
    <t>単位（面積：ha、使用料：千円、共有者数：人、放牧頭数：頭）</t>
    <rPh sb="0" eb="2">
      <t>タンイ</t>
    </rPh>
    <rPh sb="3" eb="5">
      <t>メンセキ</t>
    </rPh>
    <rPh sb="9" eb="12">
      <t>シヨウリョウ</t>
    </rPh>
    <rPh sb="13" eb="15">
      <t>センエン</t>
    </rPh>
    <rPh sb="16" eb="19">
      <t>キョウユウシャ</t>
    </rPh>
    <rPh sb="19" eb="20">
      <t>スウ</t>
    </rPh>
    <rPh sb="21" eb="22">
      <t>ニン</t>
    </rPh>
    <rPh sb="23" eb="25">
      <t>ホウボク</t>
    </rPh>
    <rPh sb="25" eb="27">
      <t>トウスウ</t>
    </rPh>
    <rPh sb="28" eb="29">
      <t>トウ</t>
    </rPh>
    <phoneticPr fontId="5"/>
  </si>
  <si>
    <t>総　　　数</t>
    <phoneticPr fontId="5"/>
  </si>
  <si>
    <t>普　通　共　用　林　野</t>
    <phoneticPr fontId="5"/>
  </si>
  <si>
    <t>薪　炭　共　用　林　野</t>
    <phoneticPr fontId="5"/>
  </si>
  <si>
    <t>放　牧　共　用　林　野</t>
    <phoneticPr fontId="5"/>
  </si>
  <si>
    <t>ア　イ　ヌ　共　用　林　野</t>
    <phoneticPr fontId="5"/>
  </si>
  <si>
    <t>使用料</t>
  </si>
  <si>
    <t>共用者数</t>
  </si>
  <si>
    <t>放牧頭数</t>
  </si>
  <si>
    <t>１　本表は、共用林野台帳により作成した。</t>
  </si>
  <si>
    <t>２　２種以上の共用林野の性格を有するものは、主たる方に掲上した。</t>
  </si>
  <si>
    <t>３　使用料欄は、各年度の発生分を掲上した。</t>
    <rPh sb="5" eb="6">
      <t>ラン</t>
    </rPh>
    <phoneticPr fontId="3"/>
  </si>
  <si>
    <t>４　放牧頭数欄は、牛、馬、豚等を合算掲上した。</t>
  </si>
  <si>
    <t>２－４  国有林野貸付使用地</t>
  </si>
  <si>
    <t>単位（面積：ha、貸付使用料：千円）</t>
    <phoneticPr fontId="5"/>
  </si>
  <si>
    <t>年次
森林管理（局）署</t>
    <phoneticPr fontId="5"/>
  </si>
  <si>
    <t>件　　数</t>
    <rPh sb="0" eb="1">
      <t>ケン</t>
    </rPh>
    <rPh sb="3" eb="4">
      <t>スウ</t>
    </rPh>
    <phoneticPr fontId="5"/>
  </si>
  <si>
    <t>面　　積</t>
    <rPh sb="0" eb="1">
      <t>メン</t>
    </rPh>
    <rPh sb="3" eb="4">
      <t>セキ</t>
    </rPh>
    <phoneticPr fontId="5"/>
  </si>
  <si>
    <t>口　数</t>
    <rPh sb="0" eb="1">
      <t>クチ</t>
    </rPh>
    <rPh sb="2" eb="3">
      <t>スウ</t>
    </rPh>
    <phoneticPr fontId="5"/>
  </si>
  <si>
    <t>本　数</t>
    <rPh sb="0" eb="1">
      <t>ホン</t>
    </rPh>
    <rPh sb="2" eb="3">
      <t>スウ</t>
    </rPh>
    <phoneticPr fontId="5"/>
  </si>
  <si>
    <t>貸付使用料</t>
    <rPh sb="0" eb="5">
      <t>カシツケシヨウリョウ</t>
    </rPh>
    <phoneticPr fontId="5"/>
  </si>
  <si>
    <t>有　償</t>
    <rPh sb="0" eb="1">
      <t>アリ</t>
    </rPh>
    <rPh sb="2" eb="3">
      <t>ショウ</t>
    </rPh>
    <phoneticPr fontId="5"/>
  </si>
  <si>
    <t>無　償</t>
    <rPh sb="0" eb="1">
      <t>ム</t>
    </rPh>
    <rPh sb="2" eb="3">
      <t>ショウ</t>
    </rPh>
    <phoneticPr fontId="5"/>
  </si>
  <si>
    <t>総　　　　　　　　　　　　数</t>
    <rPh sb="0" eb="1">
      <t>ソウ</t>
    </rPh>
    <rPh sb="13" eb="14">
      <t>スウ</t>
    </rPh>
    <phoneticPr fontId="5"/>
  </si>
  <si>
    <t>道路敷</t>
    <phoneticPr fontId="5"/>
  </si>
  <si>
    <t>ダム及び堰堤敷</t>
    <phoneticPr fontId="5"/>
  </si>
  <si>
    <t>電気事業用地</t>
  </si>
  <si>
    <t>通信事業用地</t>
  </si>
  <si>
    <t>防衛施設用地</t>
    <phoneticPr fontId="5"/>
  </si>
  <si>
    <t>ため池及び水路敷</t>
  </si>
  <si>
    <t>学校用地</t>
    <phoneticPr fontId="5"/>
  </si>
  <si>
    <t>鉱業用地</t>
    <phoneticPr fontId="5"/>
  </si>
  <si>
    <t>森林空間総合利用事業用地</t>
    <phoneticPr fontId="5"/>
  </si>
  <si>
    <t>採草放牧地</t>
    <phoneticPr fontId="5"/>
  </si>
  <si>
    <t>林間放牧地</t>
    <phoneticPr fontId="5"/>
  </si>
  <si>
    <t>農耕用地</t>
    <phoneticPr fontId="5"/>
  </si>
  <si>
    <t xml:space="preserve"> 樹木植栽地 </t>
  </si>
  <si>
    <t>温鉱泉用地</t>
    <phoneticPr fontId="5"/>
  </si>
  <si>
    <t>建物敷</t>
    <phoneticPr fontId="5"/>
  </si>
  <si>
    <t>その他</t>
    <rPh sb="2" eb="3">
      <t>タ</t>
    </rPh>
    <phoneticPr fontId="5"/>
  </si>
  <si>
    <t>本局</t>
  </si>
  <si>
    <t>１　本表は、国有林野貸付台帳により作成した。</t>
  </si>
  <si>
    <t>２　件数欄及び面積欄は、３月３１日現在とし、年期及び一時貸付使用のものを掲上した。</t>
    <rPh sb="4" eb="5">
      <t>ラン</t>
    </rPh>
    <rPh sb="9" eb="10">
      <t>ラン</t>
    </rPh>
    <phoneticPr fontId="14"/>
  </si>
  <si>
    <t>３　貸付使用料欄は、各年度に発生した全額を掲上した。</t>
    <rPh sb="7" eb="8">
      <t>ラン</t>
    </rPh>
    <phoneticPr fontId="14"/>
  </si>
  <si>
    <t>４　口数をもって貸付したもの及び電柱敷等で本数で貸付したものは、それぞれ口数欄、本数欄に掲上した。</t>
  </si>
  <si>
    <t>２－５  市町村交付金</t>
  </si>
  <si>
    <t>単位（面積：ha、金額：千円）</t>
    <rPh sb="0" eb="2">
      <t>タンイ</t>
    </rPh>
    <rPh sb="3" eb="5">
      <t>メンセキ</t>
    </rPh>
    <rPh sb="9" eb="11">
      <t>キンガク</t>
    </rPh>
    <rPh sb="12" eb="14">
      <t>センエン</t>
    </rPh>
    <phoneticPr fontId="5"/>
  </si>
  <si>
    <t>年度
森林管理（局）署
都道府県</t>
    <rPh sb="0" eb="2">
      <t>ネンド</t>
    </rPh>
    <phoneticPr fontId="5"/>
  </si>
  <si>
    <t>交付金交付市町村数</t>
    <phoneticPr fontId="5"/>
  </si>
  <si>
    <t>交付金総額</t>
    <phoneticPr fontId="5"/>
  </si>
  <si>
    <t xml:space="preserve">   国  有  林  野</t>
  </si>
  <si>
    <t xml:space="preserve"> その他貸付資産</t>
    <phoneticPr fontId="5"/>
  </si>
  <si>
    <t>交付対象面積</t>
  </si>
  <si>
    <t>交付金額</t>
    <phoneticPr fontId="5"/>
  </si>
  <si>
    <t>１　本表は、業務資料により作成した。</t>
  </si>
  <si>
    <t>２　交付金交付市町村が２以上の森林管理署等に重複するものは、主たる署等に掲上した。</t>
    <rPh sb="2" eb="5">
      <t>コウフキン</t>
    </rPh>
    <rPh sb="5" eb="7">
      <t>コウフ</t>
    </rPh>
    <rPh sb="7" eb="10">
      <t>シチョウソン</t>
    </rPh>
    <rPh sb="12" eb="14">
      <t>イジョウ</t>
    </rPh>
    <rPh sb="15" eb="17">
      <t>シンリン</t>
    </rPh>
    <rPh sb="17" eb="19">
      <t>カンリ</t>
    </rPh>
    <rPh sb="19" eb="20">
      <t>ショ</t>
    </rPh>
    <rPh sb="20" eb="21">
      <t>トウ</t>
    </rPh>
    <rPh sb="22" eb="24">
      <t>チョウフク</t>
    </rPh>
    <rPh sb="30" eb="31">
      <t>シュ</t>
    </rPh>
    <rPh sb="33" eb="34">
      <t>ショ</t>
    </rPh>
    <rPh sb="34" eb="35">
      <t>トウ</t>
    </rPh>
    <rPh sb="36" eb="37">
      <t>ケイ</t>
    </rPh>
    <rPh sb="37" eb="38">
      <t>ジョウ</t>
    </rPh>
    <phoneticPr fontId="21"/>
  </si>
  <si>
    <t>３－１伐採方法別、伐採面積及び材積</t>
  </si>
  <si>
    <r>
      <t>単位（面積：ha、材積：m</t>
    </r>
    <r>
      <rPr>
        <vertAlign val="superscript"/>
        <sz val="10"/>
        <rFont val="ＭＳ Ｐゴシック"/>
        <family val="3"/>
        <charset val="128"/>
      </rPr>
      <t>3</t>
    </r>
    <r>
      <rPr>
        <sz val="10"/>
        <rFont val="ＭＳ Ｐゴシック"/>
        <family val="3"/>
        <charset val="128"/>
      </rPr>
      <t>）</t>
    </r>
    <rPh sb="0" eb="2">
      <t>タンイ</t>
    </rPh>
    <rPh sb="3" eb="5">
      <t>メンセキ</t>
    </rPh>
    <rPh sb="9" eb="10">
      <t>ザイ</t>
    </rPh>
    <rPh sb="10" eb="11">
      <t>セキ</t>
    </rPh>
    <phoneticPr fontId="5"/>
  </si>
  <si>
    <t>年度
森林管理署
都道府県</t>
    <rPh sb="7" eb="8">
      <t>ショ</t>
    </rPh>
    <rPh sb="9" eb="13">
      <t>トドウフケン</t>
    </rPh>
    <phoneticPr fontId="5"/>
  </si>
  <si>
    <t>伐採方法別</t>
  </si>
  <si>
    <t>面　積</t>
    <phoneticPr fontId="5"/>
  </si>
  <si>
    <t>材　　　　　積</t>
    <rPh sb="0" eb="1">
      <t>ザイ</t>
    </rPh>
    <rPh sb="6" eb="7">
      <t>セキ</t>
    </rPh>
    <phoneticPr fontId="5"/>
  </si>
  <si>
    <t>針　葉　樹</t>
    <rPh sb="0" eb="1">
      <t>ハリ</t>
    </rPh>
    <rPh sb="2" eb="3">
      <t>ハ</t>
    </rPh>
    <rPh sb="4" eb="5">
      <t>ジュ</t>
    </rPh>
    <phoneticPr fontId="5"/>
  </si>
  <si>
    <t>広　葉　樹</t>
    <rPh sb="0" eb="1">
      <t>ヒロ</t>
    </rPh>
    <rPh sb="2" eb="3">
      <t>ハ</t>
    </rPh>
    <rPh sb="4" eb="5">
      <t>ジュ</t>
    </rPh>
    <phoneticPr fontId="5"/>
  </si>
  <si>
    <t>官　収　分</t>
    <phoneticPr fontId="5"/>
  </si>
  <si>
    <t>民　収　分</t>
    <phoneticPr fontId="5"/>
  </si>
  <si>
    <t>皆　 伐</t>
    <phoneticPr fontId="5"/>
  </si>
  <si>
    <t>複層伐</t>
    <phoneticPr fontId="5"/>
  </si>
  <si>
    <t>択　 伐</t>
    <phoneticPr fontId="5"/>
  </si>
  <si>
    <t>間 　伐</t>
    <phoneticPr fontId="5"/>
  </si>
  <si>
    <t>　その他（官民計）</t>
    <phoneticPr fontId="5"/>
  </si>
  <si>
    <t>複層伐</t>
  </si>
  <si>
    <t>間　 伐</t>
    <phoneticPr fontId="5"/>
  </si>
  <si>
    <t>　その他（官民計）</t>
    <rPh sb="3" eb="4">
      <t>ホカ</t>
    </rPh>
    <rPh sb="5" eb="7">
      <t>カンミン</t>
    </rPh>
    <rPh sb="7" eb="8">
      <t>ケイ</t>
    </rPh>
    <phoneticPr fontId="5"/>
  </si>
  <si>
    <t>１　本表は、収穫実行総括表により作成した。</t>
  </si>
  <si>
    <t>２　民収分欄は、分収造林の民収分を掲上した。</t>
  </si>
  <si>
    <t>３　立木竹及び幼齢木補償料に該当するもの、事業支障木等の伐採であって当年度には販売を行わないもの、立木販売による緑化用立木竹による資材、</t>
    <phoneticPr fontId="5"/>
  </si>
  <si>
    <t>　　分収育林に係るもの、林野・土地とともに売り払った立木は、伐採方法別のその他（官民計）欄に掲上し、面積欄に面積を、材積の官収分欄に針広別材積を掲上した。</t>
    <phoneticPr fontId="5"/>
  </si>
  <si>
    <t>　　（民収分を含む。）また、伐採方法別のその他（官民計）欄の数値は、総数欄に合算掲上しない。</t>
    <phoneticPr fontId="5"/>
  </si>
  <si>
    <t>３－２  立製内別、伐採面積及び材積</t>
  </si>
  <si>
    <t>年度
森林管理署</t>
    <rPh sb="7" eb="8">
      <t>ショ</t>
    </rPh>
    <phoneticPr fontId="5"/>
  </si>
  <si>
    <t>材　　積　　総　　数</t>
    <rPh sb="0" eb="1">
      <t>ザイ</t>
    </rPh>
    <rPh sb="3" eb="4">
      <t>セキ</t>
    </rPh>
    <rPh sb="6" eb="7">
      <t>ソウ</t>
    </rPh>
    <phoneticPr fontId="5"/>
  </si>
  <si>
    <t>針　葉　樹</t>
    <phoneticPr fontId="5"/>
  </si>
  <si>
    <t>広　葉　樹</t>
  </si>
  <si>
    <t>官収分</t>
    <rPh sb="0" eb="1">
      <t>カン</t>
    </rPh>
    <rPh sb="1" eb="2">
      <t>オサム</t>
    </rPh>
    <rPh sb="2" eb="3">
      <t>ブン</t>
    </rPh>
    <phoneticPr fontId="5"/>
  </si>
  <si>
    <t>民収分</t>
    <rPh sb="0" eb="1">
      <t>ミン</t>
    </rPh>
    <rPh sb="1" eb="2">
      <t>オサ</t>
    </rPh>
    <rPh sb="2" eb="3">
      <t>ブン</t>
    </rPh>
    <phoneticPr fontId="5"/>
  </si>
  <si>
    <t>立木販売</t>
  </si>
  <si>
    <t>製品生産</t>
  </si>
  <si>
    <t>内部振替</t>
  </si>
  <si>
    <t>１　本表は、収穫実行総括表により作成した。</t>
    <phoneticPr fontId="5"/>
  </si>
  <si>
    <t>２　分収造林の民収分を民収分欄に掲上した。</t>
  </si>
  <si>
    <t>３　立木竹及び幼齢木補償料に該当するもの、事業支障木等の伐採であって当年度に販売を行わないもの、立木販売による緑化用立木竹によるもの、</t>
    <phoneticPr fontId="5"/>
  </si>
  <si>
    <t>　　分収育林に係るもの、林野・土地とともに売り払ったものは、含まない。</t>
    <phoneticPr fontId="5"/>
  </si>
  <si>
    <t>３－３  樹種別伐採量</t>
  </si>
  <si>
    <r>
      <t>単位（材積：m</t>
    </r>
    <r>
      <rPr>
        <vertAlign val="superscript"/>
        <sz val="10"/>
        <rFont val="ＭＳ Ｐゴシック"/>
        <family val="3"/>
        <charset val="128"/>
      </rPr>
      <t>3</t>
    </r>
    <r>
      <rPr>
        <sz val="10"/>
        <rFont val="ＭＳ Ｐゴシック"/>
        <family val="3"/>
        <charset val="128"/>
      </rPr>
      <t>）</t>
    </r>
    <rPh sb="0" eb="2">
      <t>タンイ</t>
    </rPh>
    <rPh sb="3" eb="4">
      <t>ザイ</t>
    </rPh>
    <rPh sb="4" eb="5">
      <t>セキ</t>
    </rPh>
    <phoneticPr fontId="5"/>
  </si>
  <si>
    <t>針            葉            樹</t>
  </si>
  <si>
    <t>広            葉            樹</t>
  </si>
  <si>
    <t>スギ</t>
  </si>
  <si>
    <t>ヒノキ</t>
  </si>
  <si>
    <t>サワラ</t>
  </si>
  <si>
    <t>ヒバ</t>
  </si>
  <si>
    <t>モミ</t>
  </si>
  <si>
    <t>トドマツ</t>
  </si>
  <si>
    <t>カラマツ</t>
  </si>
  <si>
    <t>エゾマツ</t>
  </si>
  <si>
    <t>アカマツ</t>
  </si>
  <si>
    <t>クロマツ</t>
  </si>
  <si>
    <t>ツガ</t>
  </si>
  <si>
    <t>ブナ</t>
  </si>
  <si>
    <t>ナラ</t>
  </si>
  <si>
    <t>カシ</t>
  </si>
  <si>
    <t>ウダイカンバ</t>
    <phoneticPr fontId="5"/>
  </si>
  <si>
    <t>ケヤキ</t>
  </si>
  <si>
    <t>カツラ</t>
  </si>
  <si>
    <t>タブノキ</t>
    <phoneticPr fontId="5"/>
  </si>
  <si>
    <t>シナノキ</t>
  </si>
  <si>
    <t>センノキ</t>
  </si>
  <si>
    <t>ヤチダモ</t>
  </si>
  <si>
    <t>官収分</t>
    <rPh sb="0" eb="1">
      <t>カン</t>
    </rPh>
    <rPh sb="1" eb="2">
      <t>シュウ</t>
    </rPh>
    <rPh sb="2" eb="3">
      <t>フン</t>
    </rPh>
    <phoneticPr fontId="5"/>
  </si>
  <si>
    <t>民収分</t>
    <rPh sb="0" eb="1">
      <t>タミ</t>
    </rPh>
    <rPh sb="1" eb="2">
      <t>シュウ</t>
    </rPh>
    <rPh sb="2" eb="3">
      <t>フン</t>
    </rPh>
    <phoneticPr fontId="5"/>
  </si>
  <si>
    <t>福岡</t>
    <phoneticPr fontId="5"/>
  </si>
  <si>
    <t>官収分</t>
    <phoneticPr fontId="5"/>
  </si>
  <si>
    <t>民収分</t>
    <phoneticPr fontId="5"/>
  </si>
  <si>
    <t>佐賀</t>
    <phoneticPr fontId="5"/>
  </si>
  <si>
    <t>３　秋田スギ及び天然スギは、スギ欄に、木曽ヒノキ及び天然林ヒノキは、ヒノキ欄に、アカエゾマツは、エゾマツ欄にそれぞれ合算掲上し、アオモリトドマツ及びウダイカンバ以外のカンバ類は、それぞれ針葉樹及び広葉樹のその他欄に含めて掲上した。</t>
    <rPh sb="16" eb="17">
      <t>ラン</t>
    </rPh>
    <rPh sb="37" eb="38">
      <t>ラン</t>
    </rPh>
    <rPh sb="52" eb="53">
      <t>ラン</t>
    </rPh>
    <rPh sb="105" eb="106">
      <t>ラン</t>
    </rPh>
    <phoneticPr fontId="14"/>
  </si>
  <si>
    <t>４  立木竹及び幼齢木補償料に該当するもの、事業支障木等の伐採であって当年度に販売を行わないもの、立木販売による緑化用立木竹によるもの、分収育林に係るもの、林野・土地とともに売り払ったものは、含まない。</t>
    <phoneticPr fontId="5"/>
  </si>
  <si>
    <t>４－１  素材の生産及び販売</t>
  </si>
  <si>
    <t>生 産 量</t>
  </si>
  <si>
    <t>販　　　　　売　　　　　量</t>
    <rPh sb="0" eb="1">
      <t>ハン</t>
    </rPh>
    <rPh sb="6" eb="7">
      <t>バイ</t>
    </rPh>
    <rPh sb="12" eb="13">
      <t>リョウ</t>
    </rPh>
    <phoneticPr fontId="5"/>
  </si>
  <si>
    <t>総数_内部振替</t>
    <rPh sb="3" eb="6">
      <t>ナイブフ</t>
    </rPh>
    <rPh sb="6" eb="7">
      <t>カ</t>
    </rPh>
    <phoneticPr fontId="5"/>
  </si>
  <si>
    <t>針葉樹_内部振替</t>
    <phoneticPr fontId="5"/>
  </si>
  <si>
    <t>広　葉　樹</t>
    <phoneticPr fontId="5"/>
  </si>
  <si>
    <t>広葉樹_内部振替</t>
    <phoneticPr fontId="5"/>
  </si>
  <si>
    <t>１　本表は、製品生産及び製品販売実行総括表により作成した。</t>
  </si>
  <si>
    <t>２　販売欄は、輸送販売を含む。</t>
  </si>
  <si>
    <t>３　内部振替は、外書した。</t>
  </si>
  <si>
    <t>４－２  素材の受払</t>
  </si>
  <si>
    <t>受　　　　入</t>
    <phoneticPr fontId="5"/>
  </si>
  <si>
    <t>払　　　出</t>
    <phoneticPr fontId="5"/>
  </si>
  <si>
    <t>翌年度へ越</t>
  </si>
  <si>
    <t>前年度より越</t>
    <phoneticPr fontId="5"/>
  </si>
  <si>
    <t xml:space="preserve"> 当年度生産</t>
  </si>
  <si>
    <t>管理換</t>
  </si>
  <si>
    <t>増減</t>
    <rPh sb="0" eb="2">
      <t>ゾウゲン</t>
    </rPh>
    <phoneticPr fontId="5"/>
  </si>
  <si>
    <t>販売</t>
    <phoneticPr fontId="5"/>
  </si>
  <si>
    <t>管理換その他</t>
  </si>
  <si>
    <t xml:space="preserve"> </t>
  </si>
  <si>
    <t>１　本表は、製品生産及び製品販売実行総括表より作成した。</t>
    <rPh sb="6" eb="10">
      <t>セイヒンセイサン</t>
    </rPh>
    <rPh sb="10" eb="11">
      <t>オヨ</t>
    </rPh>
    <phoneticPr fontId="3"/>
  </si>
  <si>
    <t>２　受入の増減欄は、契約解除物件、棄権木、検知等による総数の増減を外書した。</t>
  </si>
  <si>
    <t>３　受入の管理換欄は、輸送販売材の当年度受入数量を掲上した。</t>
  </si>
  <si>
    <t>５－１  国有林造林事業</t>
  </si>
  <si>
    <t>更　　　　　　　　　　新</t>
    <rPh sb="0" eb="1">
      <t>サラ</t>
    </rPh>
    <rPh sb="11" eb="12">
      <t>シン</t>
    </rPh>
    <phoneticPr fontId="5"/>
  </si>
  <si>
    <t>補植</t>
    <phoneticPr fontId="5"/>
  </si>
  <si>
    <t>保育</t>
    <phoneticPr fontId="5"/>
  </si>
  <si>
    <t>更新総数</t>
    <rPh sb="0" eb="4">
      <t>コウシンソウスウ</t>
    </rPh>
    <phoneticPr fontId="5"/>
  </si>
  <si>
    <t>植　　　　付</t>
    <rPh sb="5" eb="6">
      <t>ツ</t>
    </rPh>
    <phoneticPr fontId="5"/>
  </si>
  <si>
    <t>改植</t>
    <phoneticPr fontId="5"/>
  </si>
  <si>
    <t>人工下種</t>
    <phoneticPr fontId="5"/>
  </si>
  <si>
    <t>天下Ⅰ類</t>
    <phoneticPr fontId="5"/>
  </si>
  <si>
    <t>天下Ⅱ類</t>
  </si>
  <si>
    <t>ぼうが</t>
  </si>
  <si>
    <t>新　　植</t>
    <rPh sb="0" eb="1">
      <t>シン</t>
    </rPh>
    <rPh sb="3" eb="4">
      <t>ショク</t>
    </rPh>
    <phoneticPr fontId="5"/>
  </si>
  <si>
    <t>天下Ⅰ類</t>
    <rPh sb="0" eb="1">
      <t>テン</t>
    </rPh>
    <rPh sb="1" eb="2">
      <t>シタ</t>
    </rPh>
    <rPh sb="3" eb="4">
      <t>ルイ</t>
    </rPh>
    <phoneticPr fontId="5"/>
  </si>
  <si>
    <t>植付計</t>
    <rPh sb="0" eb="2">
      <t>ウエツケ</t>
    </rPh>
    <rPh sb="2" eb="3">
      <t>ハカ</t>
    </rPh>
    <phoneticPr fontId="5"/>
  </si>
  <si>
    <t>新植総数</t>
    <rPh sb="0" eb="4">
      <t>シンショクソウスウ</t>
    </rPh>
    <phoneticPr fontId="5"/>
  </si>
  <si>
    <t>単層林</t>
  </si>
  <si>
    <t>複層林</t>
  </si>
  <si>
    <t>１　本表は、造林実行総括表及び造林調整簿により作成した。</t>
  </si>
  <si>
    <t>２　森林環境保全整備事業費及び治山費による実行分を掲上した。</t>
    <rPh sb="13" eb="14">
      <t>オヨ</t>
    </rPh>
    <phoneticPr fontId="14"/>
  </si>
  <si>
    <t>３ 　植付の天下Ⅰ類欄は植付面積であり、更新の天下Ⅰ類欄のうち植付区域面積を再掲した。植付計欄は植付の新植総数欄と天下Ⅰ類欄の数値を合算した。</t>
    <phoneticPr fontId="5"/>
  </si>
  <si>
    <t>　　したがって、植付の天下Ⅰ類欄と植付計欄の数値は、更新総数欄に合算掲上しない。</t>
    <phoneticPr fontId="5"/>
  </si>
  <si>
    <t>５－２  樹種別新植面積及び数量</t>
  </si>
  <si>
    <t>単位（面積：ha、数量：千本）</t>
    <rPh sb="0" eb="2">
      <t>タンイ</t>
    </rPh>
    <rPh sb="3" eb="5">
      <t>メンセキ</t>
    </rPh>
    <rPh sb="9" eb="11">
      <t>スウリョウ</t>
    </rPh>
    <rPh sb="12" eb="14">
      <t>センボン</t>
    </rPh>
    <phoneticPr fontId="5"/>
  </si>
  <si>
    <t>針　　　　　　　　　　　　　　　　　　　葉　　　　　　　　　　　　　　　　　　　樹</t>
    <rPh sb="0" eb="1">
      <t>ハリ</t>
    </rPh>
    <rPh sb="20" eb="21">
      <t>ハ</t>
    </rPh>
    <rPh sb="40" eb="41">
      <t>キ</t>
    </rPh>
    <phoneticPr fontId="5"/>
  </si>
  <si>
    <t>ス　ギ</t>
    <phoneticPr fontId="5"/>
  </si>
  <si>
    <t>ヒ　ノ　キ</t>
    <phoneticPr fontId="5"/>
  </si>
  <si>
    <t xml:space="preserve">  カラマツ</t>
  </si>
  <si>
    <t xml:space="preserve">  トドマツ</t>
  </si>
  <si>
    <t>数量</t>
    <phoneticPr fontId="5"/>
  </si>
  <si>
    <t>数量</t>
  </si>
  <si>
    <t>複層林造成面積（内）</t>
  </si>
  <si>
    <t>１　本表は、造林実行簿等により作成した。</t>
  </si>
  <si>
    <t>２　森林環境保全整備事業費及び治山費による実行分を掲上した。</t>
    <phoneticPr fontId="5"/>
  </si>
  <si>
    <t>３　複層林造成にかかる面積は、総数の内数を掲上した。</t>
    <phoneticPr fontId="5"/>
  </si>
  <si>
    <t>６－１  国有林治山事業</t>
    <phoneticPr fontId="5"/>
  </si>
  <si>
    <t>単位（金額：千円）</t>
    <rPh sb="0" eb="2">
      <t>タンイ</t>
    </rPh>
    <rPh sb="3" eb="5">
      <t>キンガク</t>
    </rPh>
    <rPh sb="6" eb="8">
      <t>センエン</t>
    </rPh>
    <phoneticPr fontId="5"/>
  </si>
  <si>
    <t>年度
森林管理（局）署
都道府県</t>
    <rPh sb="8" eb="9">
      <t>キョク</t>
    </rPh>
    <rPh sb="10" eb="11">
      <t>ショ</t>
    </rPh>
    <rPh sb="12" eb="16">
      <t>トドウフケン</t>
    </rPh>
    <phoneticPr fontId="5"/>
  </si>
  <si>
    <t>総経費</t>
    <phoneticPr fontId="5"/>
  </si>
  <si>
    <t>国　有　林　野　内　治　山　事　業　費</t>
    <phoneticPr fontId="5"/>
  </si>
  <si>
    <t>山地治山</t>
    <rPh sb="0" eb="2">
      <t>サンチ</t>
    </rPh>
    <rPh sb="2" eb="4">
      <t>チサン</t>
    </rPh>
    <phoneticPr fontId="5"/>
  </si>
  <si>
    <t>大分西部</t>
    <rPh sb="0" eb="2">
      <t>ダイブ</t>
    </rPh>
    <rPh sb="2" eb="4">
      <t>セイブ</t>
    </rPh>
    <phoneticPr fontId="5"/>
  </si>
  <si>
    <t>１　本表は、治山事業業務資料により作成した。</t>
  </si>
  <si>
    <t>２　治山事業費、北海道開発事業費、離島振興事業費、沖縄開発事業費及び防災・減災対策等強化事業推進費の精算額を合算掲上した。</t>
    <rPh sb="50" eb="53">
      <t>セイサンガク</t>
    </rPh>
    <phoneticPr fontId="3"/>
  </si>
  <si>
    <t>３　山地治山欄は、工事費、測量設計費、船舶及び機械器具費を合算掲上した。</t>
    <rPh sb="6" eb="7">
      <t>ラン</t>
    </rPh>
    <phoneticPr fontId="3"/>
  </si>
  <si>
    <t>４　その他欄は、営繕費、宿舎費を合算掲上した。</t>
  </si>
  <si>
    <t>６－２  民有林直轄治山事業</t>
    <phoneticPr fontId="5"/>
  </si>
  <si>
    <t>総　　　経　　　費</t>
    <phoneticPr fontId="5"/>
  </si>
  <si>
    <t>直轄治山事業費</t>
    <phoneticPr fontId="5"/>
  </si>
  <si>
    <t>直轄地すべり防止事業費</t>
    <rPh sb="6" eb="8">
      <t>ボウシ</t>
    </rPh>
    <rPh sb="8" eb="10">
      <t>ジギョウ</t>
    </rPh>
    <rPh sb="10" eb="11">
      <t>ヒ</t>
    </rPh>
    <phoneticPr fontId="5"/>
  </si>
  <si>
    <t>１　本表は、民有林直轄治山事業精算報告書により作成した。</t>
  </si>
  <si>
    <t>２　精算額を掲上した。</t>
  </si>
  <si>
    <t>７－１  林道及び貯木場の現況</t>
    <phoneticPr fontId="5"/>
  </si>
  <si>
    <t>単位（延長：km、面積：ha）</t>
    <rPh sb="0" eb="2">
      <t>タンイ</t>
    </rPh>
    <rPh sb="3" eb="5">
      <t>エンチョウ</t>
    </rPh>
    <rPh sb="9" eb="11">
      <t>メンセキ</t>
    </rPh>
    <phoneticPr fontId="5"/>
  </si>
  <si>
    <t>林　　　　　　　　　　　　　　　　　　　　道</t>
    <rPh sb="0" eb="1">
      <t>ハヤシ</t>
    </rPh>
    <rPh sb="21" eb="22">
      <t>ミチ</t>
    </rPh>
    <phoneticPr fontId="5"/>
  </si>
  <si>
    <t>貯　木　場</t>
    <phoneticPr fontId="5"/>
  </si>
  <si>
    <t>自　動　車　道</t>
    <phoneticPr fontId="5"/>
  </si>
  <si>
    <t>軽車道（車道）</t>
    <phoneticPr fontId="5"/>
  </si>
  <si>
    <t>箇所数</t>
    <phoneticPr fontId="5"/>
  </si>
  <si>
    <t>面 積</t>
    <phoneticPr fontId="5"/>
  </si>
  <si>
    <t>路　線　数</t>
    <phoneticPr fontId="5"/>
  </si>
  <si>
    <t>併用林道
路線数（内）</t>
    <rPh sb="6" eb="7">
      <t>セン</t>
    </rPh>
    <rPh sb="9" eb="10">
      <t>ウチ</t>
    </rPh>
    <phoneticPr fontId="5"/>
  </si>
  <si>
    <t>延　長</t>
    <rPh sb="0" eb="1">
      <t>ノベ</t>
    </rPh>
    <rPh sb="2" eb="3">
      <t>チョウ</t>
    </rPh>
    <phoneticPr fontId="5"/>
  </si>
  <si>
    <t>併用林道
延長（内）</t>
    <rPh sb="5" eb="7">
      <t>エンチョウ</t>
    </rPh>
    <rPh sb="8" eb="9">
      <t>ウチ</t>
    </rPh>
    <phoneticPr fontId="5"/>
  </si>
  <si>
    <t>延　長</t>
    <phoneticPr fontId="5"/>
  </si>
  <si>
    <t>路線数</t>
    <phoneticPr fontId="5"/>
  </si>
  <si>
    <t>延長</t>
    <phoneticPr fontId="5"/>
  </si>
  <si>
    <t>１　本表は、林道（貯木場）現況表により作成した。</t>
  </si>
  <si>
    <t>２　森林経営用財産のみ掲上した。</t>
  </si>
  <si>
    <t>３　併用林道は、総数の内数を掲上した。</t>
  </si>
  <si>
    <t>７－２  林道事業</t>
    <phoneticPr fontId="5"/>
  </si>
  <si>
    <t>単位(面積：ha、延長：km)</t>
    <rPh sb="0" eb="2">
      <t>タンイ</t>
    </rPh>
    <phoneticPr fontId="5"/>
  </si>
  <si>
    <t>林　　　　　　　道</t>
    <phoneticPr fontId="5"/>
  </si>
  <si>
    <t>貯　　　　　木　　　　　場</t>
    <rPh sb="0" eb="1">
      <t>チョ</t>
    </rPh>
    <rPh sb="6" eb="7">
      <t>キ</t>
    </rPh>
    <rPh sb="12" eb="13">
      <t>ジョウ</t>
    </rPh>
    <phoneticPr fontId="5"/>
  </si>
  <si>
    <t>新　　　設（林道）</t>
    <rPh sb="0" eb="1">
      <t>シン</t>
    </rPh>
    <rPh sb="4" eb="5">
      <t>セツ</t>
    </rPh>
    <rPh sb="6" eb="8">
      <t>リンドウ</t>
    </rPh>
    <phoneticPr fontId="5"/>
  </si>
  <si>
    <t>新　　　設（林業専用道）</t>
    <rPh sb="0" eb="1">
      <t>シン</t>
    </rPh>
    <rPh sb="4" eb="5">
      <t>セツ</t>
    </rPh>
    <rPh sb="6" eb="8">
      <t>リンギョウ</t>
    </rPh>
    <rPh sb="8" eb="11">
      <t>センヨウドウ</t>
    </rPh>
    <phoneticPr fontId="5"/>
  </si>
  <si>
    <t>改　　　良</t>
    <phoneticPr fontId="5"/>
  </si>
  <si>
    <t>災害復旧</t>
    <rPh sb="0" eb="4">
      <t>サイガイフッキュウ</t>
    </rPh>
    <phoneticPr fontId="5"/>
  </si>
  <si>
    <t>修　繕</t>
    <phoneticPr fontId="5"/>
  </si>
  <si>
    <t>新　設</t>
    <phoneticPr fontId="5"/>
  </si>
  <si>
    <t>改　良</t>
    <phoneticPr fontId="5"/>
  </si>
  <si>
    <t>路線数</t>
    <rPh sb="0" eb="2">
      <t>ロセン</t>
    </rPh>
    <rPh sb="2" eb="3">
      <t>スウ</t>
    </rPh>
    <phoneticPr fontId="5"/>
  </si>
  <si>
    <t>延長</t>
    <rPh sb="0" eb="2">
      <t>エンチョウ</t>
    </rPh>
    <phoneticPr fontId="5"/>
  </si>
  <si>
    <t>路線数</t>
    <rPh sb="0" eb="3">
      <t>ロセンスウ</t>
    </rPh>
    <phoneticPr fontId="5"/>
  </si>
  <si>
    <t>箇所数</t>
  </si>
  <si>
    <t>１　本表は、林道事業実行総括表により作成した。</t>
  </si>
  <si>
    <t>２　新設、改良の路線数欄、延長欄は、森林環境保全整備事業費（東日本大震災復興特別会計含む）による実行分を掲上した。</t>
  </si>
  <si>
    <t>３　災害復旧の路線数欄、延長欄は、林道施設等災害復旧事業費による実行分を掲上した。</t>
  </si>
  <si>
    <t>８－１　国有林野の立木被害</t>
    <phoneticPr fontId="5"/>
  </si>
  <si>
    <t>被害の種類</t>
    <phoneticPr fontId="5"/>
  </si>
  <si>
    <t>件数</t>
    <rPh sb="0" eb="2">
      <t>ケンスウ</t>
    </rPh>
    <phoneticPr fontId="5"/>
  </si>
  <si>
    <t>数量</t>
    <rPh sb="0" eb="2">
      <t>スウリョウ</t>
    </rPh>
    <phoneticPr fontId="5"/>
  </si>
  <si>
    <t>被害額</t>
    <rPh sb="0" eb="3">
      <t>ヒガイガク</t>
    </rPh>
    <phoneticPr fontId="5"/>
  </si>
  <si>
    <t>損害額</t>
    <phoneticPr fontId="5"/>
  </si>
  <si>
    <t>m3</t>
    <phoneticPr fontId="5"/>
  </si>
  <si>
    <t>千本</t>
    <rPh sb="0" eb="2">
      <t>センボン</t>
    </rPh>
    <phoneticPr fontId="5"/>
  </si>
  <si>
    <t>風水害</t>
    <phoneticPr fontId="5"/>
  </si>
  <si>
    <t>雪害</t>
    <phoneticPr fontId="5"/>
  </si>
  <si>
    <t>震害</t>
    <rPh sb="0" eb="1">
      <t>シン</t>
    </rPh>
    <rPh sb="1" eb="2">
      <t>ガイ</t>
    </rPh>
    <phoneticPr fontId="5"/>
  </si>
  <si>
    <t>病虫害</t>
  </si>
  <si>
    <t>獣類害</t>
  </si>
  <si>
    <t>煙害</t>
    <rPh sb="0" eb="1">
      <t>ケムリ</t>
    </rPh>
    <rPh sb="1" eb="2">
      <t>ガイ</t>
    </rPh>
    <phoneticPr fontId="5"/>
  </si>
  <si>
    <t>火災</t>
    <rPh sb="0" eb="2">
      <t>カサイ</t>
    </rPh>
    <phoneticPr fontId="5"/>
  </si>
  <si>
    <t>盗伐</t>
    <rPh sb="0" eb="2">
      <t>トウバツ</t>
    </rPh>
    <phoneticPr fontId="5"/>
  </si>
  <si>
    <t>誤伐</t>
    <rPh sb="0" eb="1">
      <t>アヤマ</t>
    </rPh>
    <rPh sb="1" eb="2">
      <t>バツ</t>
    </rPh>
    <phoneticPr fontId="5"/>
  </si>
  <si>
    <t>伐採支障害</t>
    <rPh sb="0" eb="2">
      <t>バッサイ</t>
    </rPh>
    <rPh sb="2" eb="4">
      <t>シショウ</t>
    </rPh>
    <rPh sb="4" eb="5">
      <t>ガイ</t>
    </rPh>
    <phoneticPr fontId="5"/>
  </si>
  <si>
    <t>１　本表は、国有林野立木被害報告により作成した。</t>
  </si>
  <si>
    <t>２　被害額は、被害時における被害前の状態での見積価格を、損害額は、被害額から残存価格を差し引いたものである。</t>
  </si>
  <si>
    <t>３　分収造林及び分収育林の数量欄及び被害額欄は、全量を掲上した。</t>
  </si>
  <si>
    <t>４　面積欄は、被害木が点々と孤立散在している場合は樹冠の占有面積、密集している場合は区域面積、火災の場合は区域の全面積を掲上した。</t>
  </si>
  <si>
    <t>５　火災欄は、立木被害のないものを含まない。</t>
  </si>
  <si>
    <t>６　材積により掲上することが困難なものは、本数により掲上した。</t>
  </si>
  <si>
    <t>９－１　森林管理局位置、森林管理署等</t>
    <phoneticPr fontId="5"/>
  </si>
  <si>
    <t>年次
森林管理（局）署</t>
    <rPh sb="8" eb="9">
      <t>キョク</t>
    </rPh>
    <rPh sb="10" eb="11">
      <t>ショ</t>
    </rPh>
    <phoneticPr fontId="5"/>
  </si>
  <si>
    <t>位          置</t>
  </si>
  <si>
    <t>森林管理局
の事務所</t>
    <rPh sb="0" eb="2">
      <t>シンリン</t>
    </rPh>
    <rPh sb="2" eb="5">
      <t>カンリキョク</t>
    </rPh>
    <rPh sb="7" eb="10">
      <t>ジムショ</t>
    </rPh>
    <phoneticPr fontId="5"/>
  </si>
  <si>
    <t>森林管理署</t>
    <rPh sb="0" eb="2">
      <t>シンリン</t>
    </rPh>
    <rPh sb="2" eb="4">
      <t>カンリ</t>
    </rPh>
    <rPh sb="4" eb="5">
      <t>ショ</t>
    </rPh>
    <phoneticPr fontId="5"/>
  </si>
  <si>
    <t>支　署</t>
    <rPh sb="0" eb="1">
      <t>シ</t>
    </rPh>
    <rPh sb="2" eb="3">
      <t>ショ</t>
    </rPh>
    <phoneticPr fontId="5"/>
  </si>
  <si>
    <t>森林管理
事務所</t>
    <rPh sb="0" eb="2">
      <t>シンリン</t>
    </rPh>
    <rPh sb="2" eb="4">
      <t>カンリ</t>
    </rPh>
    <rPh sb="5" eb="8">
      <t>ジムショ</t>
    </rPh>
    <phoneticPr fontId="5"/>
  </si>
  <si>
    <t>森林技術・支援センター</t>
    <rPh sb="0" eb="2">
      <t>シンリン</t>
    </rPh>
    <rPh sb="2" eb="4">
      <t>ギジュツ</t>
    </rPh>
    <rPh sb="5" eb="7">
      <t>シエン</t>
    </rPh>
    <phoneticPr fontId="5"/>
  </si>
  <si>
    <t>森林ふれあい推進センター等</t>
    <rPh sb="0" eb="2">
      <t>シンリン</t>
    </rPh>
    <rPh sb="6" eb="8">
      <t>スイシン</t>
    </rPh>
    <rPh sb="12" eb="13">
      <t>ナド</t>
    </rPh>
    <phoneticPr fontId="5"/>
  </si>
  <si>
    <t>森林生態系保全センター</t>
    <rPh sb="0" eb="2">
      <t>シンリン</t>
    </rPh>
    <rPh sb="2" eb="5">
      <t>セイタイケイ</t>
    </rPh>
    <rPh sb="5" eb="7">
      <t>ホゼン</t>
    </rPh>
    <phoneticPr fontId="5"/>
  </si>
  <si>
    <t>森林事務所</t>
    <rPh sb="0" eb="5">
      <t>シンリンジムショ</t>
    </rPh>
    <phoneticPr fontId="5"/>
  </si>
  <si>
    <t>治山事業所</t>
    <rPh sb="0" eb="2">
      <t>チサン</t>
    </rPh>
    <rPh sb="2" eb="5">
      <t>ジギョウショ</t>
    </rPh>
    <phoneticPr fontId="5"/>
  </si>
  <si>
    <t>治山事業所_
民有林直轄治山事業所（内）</t>
  </si>
  <si>
    <t>森林事務所名等</t>
    <rPh sb="0" eb="2">
      <t>シンリン</t>
    </rPh>
    <rPh sb="2" eb="4">
      <t>ジム</t>
    </rPh>
    <rPh sb="4" eb="5">
      <t>ショ</t>
    </rPh>
    <rPh sb="5" eb="6">
      <t>メイ</t>
    </rPh>
    <rPh sb="6" eb="7">
      <t>トウ</t>
    </rPh>
    <phoneticPr fontId="5"/>
  </si>
  <si>
    <t>治山事業所名</t>
    <rPh sb="0" eb="2">
      <t>チサン</t>
    </rPh>
    <rPh sb="2" eb="5">
      <t>ジギョウショ</t>
    </rPh>
    <rPh sb="5" eb="6">
      <t>メイ</t>
    </rPh>
    <phoneticPr fontId="5"/>
  </si>
  <si>
    <t xml:space="preserve"> 新宮、太宰府、早良、若宮、彦山、直方、合河、小石原、矢部 </t>
  </si>
  <si>
    <t xml:space="preserve"> 東脊振、三瀬、唐津、鹿島、伊万里 </t>
  </si>
  <si>
    <t>長崎県諫早市栗面町８０４－１</t>
  </si>
  <si>
    <t xml:space="preserve"> 島原、雲仙千々石、大村、長浦、福江、厳原、三根、世知原 </t>
  </si>
  <si>
    <t xml:space="preserve"> 眉山 </t>
  </si>
  <si>
    <t>熊本県菊池市隈府９０７</t>
  </si>
  <si>
    <t xml:space="preserve"> 菊池、内田、熊本、南阿蘇、天草、矢部内大臣、大矢 </t>
  </si>
  <si>
    <t>熊本県人吉市西間上町２６０７－１</t>
  </si>
  <si>
    <t xml:space="preserve"> 錦、大畑、大塚、一勝地、山江、多良木、水上、四浦、河俣、八代、五家荘、水俣 </t>
  </si>
  <si>
    <t>大分県日田市中城町１－１</t>
  </si>
  <si>
    <t xml:space="preserve"> 三芳、玖珠、中村、山国、院内 </t>
  </si>
  <si>
    <t xml:space="preserve"> 臼杵、青山、直川、竹田、久住、大原、藤川内 </t>
  </si>
  <si>
    <t>宮崎県日向市大字日知屋１７３７１－１</t>
    <rPh sb="6" eb="8">
      <t>オオアザ</t>
    </rPh>
    <phoneticPr fontId="9"/>
  </si>
  <si>
    <t xml:space="preserve"> 東郷、上椎葉、延岡、第一日之影、高千穂、八戸 </t>
  </si>
  <si>
    <t>宮崎県西都市大字妻９０９－５</t>
  </si>
  <si>
    <t xml:space="preserve"> 九流水、札之元、木城、鵜懐、都農、川南 </t>
  </si>
  <si>
    <t xml:space="preserve"> 宮崎、田野、高岡、屋敷、内山、綾、法ヶ岳、田代ヶ八重、原、夏木、野尻 </t>
  </si>
  <si>
    <t>宮崎県都城市立野町３６５５－１</t>
  </si>
  <si>
    <t xml:space="preserve"> 四家、高城、山之口、三股、高崎、山田、西岳、青井岳、高原、西小林、白鳥、えびの </t>
  </si>
  <si>
    <t xml:space="preserve"> 西諸 </t>
  </si>
  <si>
    <t>宮崎県日南市飫肥５－３－４５</t>
  </si>
  <si>
    <t xml:space="preserve"> 酒谷、新村、郷之原、黒荷田、田代、板谷、串間、大束 </t>
  </si>
  <si>
    <t>鹿児島県薩摩郡さつま町轟町３５－３</t>
  </si>
  <si>
    <t xml:space="preserve"> 川内、宮之城、黒木、出水、阿久根、大川内、大口、山野、本城 </t>
  </si>
  <si>
    <t xml:space="preserve"> 谷山、郡山、名瀬、徳之島、溝辺、栗野、牧園、霧島 </t>
  </si>
  <si>
    <t>鹿児島県鹿屋市下堀町２９２６－３</t>
  </si>
  <si>
    <t xml:space="preserve"> 鹿屋、垂水、川上、高山、内之浦、岸良、財部、大根占、田代、根占、志布志 </t>
  </si>
  <si>
    <t>鹿児島県熊毛郡屋久島町安房１６６－５</t>
    <rPh sb="9" eb="10">
      <t>シマ</t>
    </rPh>
    <phoneticPr fontId="9"/>
  </si>
  <si>
    <t xml:space="preserve"> 船行、春牧、栗生、宮之浦、小瀬田、西之表 </t>
  </si>
  <si>
    <t xml:space="preserve">屋久島、西表 </t>
    <phoneticPr fontId="5"/>
  </si>
  <si>
    <t>１　森林ふれあい推進センター、森林放射性物質汚染対策センター、治山センター及び総合治山事業所は、森林ふれあい推進センター等欄に掲上した。</t>
    <rPh sb="2" eb="4">
      <t>シンリン</t>
    </rPh>
    <rPh sb="8" eb="10">
      <t>スイシン</t>
    </rPh>
    <rPh sb="15" eb="17">
      <t>シンリン</t>
    </rPh>
    <rPh sb="17" eb="19">
      <t>ホウシャ</t>
    </rPh>
    <rPh sb="19" eb="20">
      <t>セイ</t>
    </rPh>
    <rPh sb="20" eb="22">
      <t>ブッシツ</t>
    </rPh>
    <rPh sb="22" eb="24">
      <t>オセン</t>
    </rPh>
    <rPh sb="24" eb="26">
      <t>タイサク</t>
    </rPh>
    <rPh sb="31" eb="33">
      <t>チサン</t>
    </rPh>
    <rPh sb="37" eb="38">
      <t>オヨ</t>
    </rPh>
    <rPh sb="39" eb="41">
      <t>ソウゴウ</t>
    </rPh>
    <rPh sb="41" eb="43">
      <t>チサン</t>
    </rPh>
    <rPh sb="43" eb="46">
      <t>ジギョウショ</t>
    </rPh>
    <rPh sb="48" eb="50">
      <t>シンリン</t>
    </rPh>
    <rPh sb="54" eb="56">
      <t>スイシン</t>
    </rPh>
    <rPh sb="60" eb="61">
      <t>トウ</t>
    </rPh>
    <rPh sb="61" eb="62">
      <t>ラン</t>
    </rPh>
    <phoneticPr fontId="14"/>
  </si>
  <si>
    <t>２　民有林直轄治山事業所（国有林治山と民有林治山を併せて実行している事業所は、民有林直轄治山事業所として扱う）は、内書した。</t>
  </si>
  <si>
    <t>９－２  職員</t>
    <phoneticPr fontId="5"/>
  </si>
  <si>
    <t>単位（人数：人）</t>
    <rPh sb="0" eb="2">
      <t>タンイ</t>
    </rPh>
    <rPh sb="3" eb="5">
      <t>ニンズウ</t>
    </rPh>
    <rPh sb="6" eb="7">
      <t>ニン</t>
    </rPh>
    <phoneticPr fontId="5"/>
  </si>
  <si>
    <t>総 数</t>
  </si>
  <si>
    <t>指定職</t>
    <rPh sb="0" eb="3">
      <t>シテイショク</t>
    </rPh>
    <phoneticPr fontId="5"/>
  </si>
  <si>
    <t>スタッフ職</t>
    <rPh sb="4" eb="5">
      <t>ショク</t>
    </rPh>
    <phoneticPr fontId="5"/>
  </si>
  <si>
    <t>行政職</t>
    <rPh sb="0" eb="3">
      <t>ギョウセイショク</t>
    </rPh>
    <phoneticPr fontId="5"/>
  </si>
  <si>
    <t>休職者</t>
  </si>
  <si>
    <t>組合専従
休職者</t>
    <phoneticPr fontId="5"/>
  </si>
  <si>
    <t>森林技術員</t>
    <rPh sb="0" eb="2">
      <t>シンリン</t>
    </rPh>
    <rPh sb="2" eb="4">
      <t>ギジュツ</t>
    </rPh>
    <rPh sb="4" eb="5">
      <t>イン</t>
    </rPh>
    <phoneticPr fontId="5"/>
  </si>
  <si>
    <t>署総数</t>
  </si>
  <si>
    <t>１　休職者以下は、総数に含まない。</t>
  </si>
  <si>
    <t>２　森林技術員は、再任用を含まない定員外の常勤労務者である。</t>
    <rPh sb="2" eb="4">
      <t>シンリン</t>
    </rPh>
    <rPh sb="4" eb="7">
      <t>ギジュツイン</t>
    </rPh>
    <rPh sb="9" eb="12">
      <t>サイニンヨウ</t>
    </rPh>
    <rPh sb="13" eb="14">
      <t>フク</t>
    </rPh>
    <rPh sb="17" eb="19">
      <t>テイイン</t>
    </rPh>
    <rPh sb="19" eb="20">
      <t>ガイ</t>
    </rPh>
    <rPh sb="21" eb="23">
      <t>ジョウキン</t>
    </rPh>
    <rPh sb="23" eb="25">
      <t>ロウム</t>
    </rPh>
    <rPh sb="25" eb="26">
      <t>シャ</t>
    </rPh>
    <phoneticPr fontId="3"/>
  </si>
  <si>
    <t>１　国庫帰属森林面積</t>
    <rPh sb="2" eb="4">
      <t>コッコ</t>
    </rPh>
    <rPh sb="4" eb="6">
      <t>キゾク</t>
    </rPh>
    <rPh sb="6" eb="8">
      <t>シンリン</t>
    </rPh>
    <rPh sb="8" eb="10">
      <t>メンセキ</t>
    </rPh>
    <phoneticPr fontId="5"/>
  </si>
  <si>
    <t>単位（面積：ｍ2）</t>
    <phoneticPr fontId="5"/>
  </si>
  <si>
    <t>今年度増加分</t>
    <rPh sb="0" eb="3">
      <t>コンネンド</t>
    </rPh>
    <rPh sb="3" eb="5">
      <t>ゾウカ</t>
    </rPh>
    <rPh sb="5" eb="6">
      <t>ブン</t>
    </rPh>
    <phoneticPr fontId="5"/>
  </si>
  <si>
    <t>今年度減少分</t>
    <rPh sb="0" eb="3">
      <t>コンネンド</t>
    </rPh>
    <rPh sb="3" eb="5">
      <t>ゲンショウ</t>
    </rPh>
    <rPh sb="5" eb="6">
      <t>ブン</t>
    </rPh>
    <phoneticPr fontId="5"/>
  </si>
  <si>
    <t>件数</t>
  </si>
  <si>
    <t>１　本表は、国庫帰属森林管理簿により作成した。</t>
  </si>
  <si>
    <t>１  官行造林地契約面積</t>
    <phoneticPr fontId="5"/>
  </si>
  <si>
    <t>所在市町村</t>
  </si>
  <si>
    <t>契　　　　　　　約　　　　　　　面　　　　　　　積</t>
    <rPh sb="0" eb="1">
      <t>チギリ</t>
    </rPh>
    <rPh sb="8" eb="9">
      <t>ヤク</t>
    </rPh>
    <rPh sb="16" eb="17">
      <t>メン</t>
    </rPh>
    <rPh sb="24" eb="25">
      <t>セキ</t>
    </rPh>
    <phoneticPr fontId="5"/>
  </si>
  <si>
    <t>造林地面積</t>
  </si>
  <si>
    <t>市町村有地</t>
    <phoneticPr fontId="5"/>
  </si>
  <si>
    <t>財産区等有地</t>
  </si>
  <si>
    <t>私　有　地</t>
    <phoneticPr fontId="5"/>
  </si>
  <si>
    <t>件数</t>
    <phoneticPr fontId="5"/>
  </si>
  <si>
    <t>１　本表は、官行造林事業実行台帳により作成した。</t>
  </si>
  <si>
    <t>２  官行造林地の林種別面積、材積、成長量</t>
  </si>
  <si>
    <r>
      <t>単位：立木（面積：ha、材積：千m</t>
    </r>
    <r>
      <rPr>
        <vertAlign val="superscript"/>
        <sz val="10"/>
        <rFont val="ＭＳ Ｐゴシック"/>
        <family val="3"/>
        <charset val="128"/>
      </rPr>
      <t>3</t>
    </r>
    <r>
      <rPr>
        <sz val="10"/>
        <rFont val="ＭＳ Ｐゴシック"/>
        <family val="3"/>
        <charset val="128"/>
      </rPr>
      <t>、成長量：千m</t>
    </r>
    <r>
      <rPr>
        <vertAlign val="superscript"/>
        <sz val="10"/>
        <rFont val="ＭＳ Ｐゴシック"/>
        <family val="3"/>
        <charset val="128"/>
      </rPr>
      <t>3</t>
    </r>
    <r>
      <rPr>
        <sz val="10"/>
        <rFont val="ＭＳ Ｐゴシック"/>
        <family val="3"/>
        <charset val="128"/>
      </rPr>
      <t>／年）</t>
    </r>
    <rPh sb="0" eb="2">
      <t>タンイ</t>
    </rPh>
    <rPh sb="3" eb="5">
      <t>タチキ</t>
    </rPh>
    <rPh sb="6" eb="8">
      <t>メンセキ</t>
    </rPh>
    <rPh sb="12" eb="13">
      <t>ザイ</t>
    </rPh>
    <rPh sb="13" eb="14">
      <t>セキ</t>
    </rPh>
    <rPh sb="15" eb="16">
      <t>セン</t>
    </rPh>
    <rPh sb="19" eb="21">
      <t>セイチョウ</t>
    </rPh>
    <rPh sb="21" eb="22">
      <t>リョウ</t>
    </rPh>
    <rPh sb="23" eb="24">
      <t>セン</t>
    </rPh>
    <rPh sb="27" eb="28">
      <t>トシ</t>
    </rPh>
    <phoneticPr fontId="5"/>
  </si>
  <si>
    <t>面　　　　　　　積</t>
    <rPh sb="0" eb="1">
      <t>メン</t>
    </rPh>
    <rPh sb="8" eb="9">
      <t>セキ</t>
    </rPh>
    <phoneticPr fontId="5"/>
  </si>
  <si>
    <t>材　　　　　　　　　　　　　積</t>
    <rPh sb="0" eb="1">
      <t>ザイ</t>
    </rPh>
    <rPh sb="14" eb="15">
      <t>セキ</t>
    </rPh>
    <phoneticPr fontId="5"/>
  </si>
  <si>
    <t>成　　　長　　　量</t>
    <rPh sb="0" eb="1">
      <t>シゲル</t>
    </rPh>
    <rPh sb="4" eb="5">
      <t>チョウ</t>
    </rPh>
    <rPh sb="8" eb="9">
      <t>リョウ</t>
    </rPh>
    <phoneticPr fontId="5"/>
  </si>
  <si>
    <t>面積総数</t>
    <rPh sb="0" eb="2">
      <t>メンセキ</t>
    </rPh>
    <rPh sb="2" eb="4">
      <t>ソウスウ</t>
    </rPh>
    <phoneticPr fontId="5"/>
  </si>
  <si>
    <t>林　　　　地</t>
    <rPh sb="0" eb="1">
      <t>ハヤシ</t>
    </rPh>
    <rPh sb="5" eb="6">
      <t>チ</t>
    </rPh>
    <phoneticPr fontId="5"/>
  </si>
  <si>
    <t>材積総数</t>
    <rPh sb="0" eb="4">
      <t>ザイセキソウスウ</t>
    </rPh>
    <phoneticPr fontId="5"/>
  </si>
  <si>
    <t>林　　　　　　　　地</t>
    <rPh sb="0" eb="1">
      <t>ハヤシ</t>
    </rPh>
    <rPh sb="9" eb="10">
      <t>チ</t>
    </rPh>
    <phoneticPr fontId="5"/>
  </si>
  <si>
    <t xml:space="preserve">  林地以外</t>
  </si>
  <si>
    <t>成長量総数</t>
    <rPh sb="0" eb="5">
      <t>セイチョウリョウソウスウ</t>
    </rPh>
    <phoneticPr fontId="5"/>
  </si>
  <si>
    <t>林地材積総数</t>
    <rPh sb="0" eb="4">
      <t>リンチザイセキ</t>
    </rPh>
    <rPh sb="4" eb="6">
      <t>ソウスウ</t>
    </rPh>
    <phoneticPr fontId="5"/>
  </si>
  <si>
    <t>人工林</t>
    <phoneticPr fontId="5"/>
  </si>
  <si>
    <t>天然林</t>
    <rPh sb="0" eb="2">
      <t>テンネン</t>
    </rPh>
    <phoneticPr fontId="5"/>
  </si>
  <si>
    <t xml:space="preserve">  無立木地</t>
  </si>
  <si>
    <t>林地面積
総数</t>
    <rPh sb="2" eb="4">
      <t>メンセキ</t>
    </rPh>
    <phoneticPr fontId="5"/>
  </si>
  <si>
    <t>林地面積総数_
制限林地（内）</t>
    <rPh sb="0" eb="6">
      <t>リンチメンセキソウスウ</t>
    </rPh>
    <rPh sb="8" eb="12">
      <t>セイゲンリンチ</t>
    </rPh>
    <rPh sb="13" eb="14">
      <t>ウチ</t>
    </rPh>
    <phoneticPr fontId="3"/>
  </si>
  <si>
    <t>針葉樹</t>
  </si>
  <si>
    <t>広葉樹</t>
  </si>
  <si>
    <t>１　本表は、令和７年４月１日現在有効の公有林野等官行造林地施業計画書により作成した。</t>
    <rPh sb="6" eb="8">
      <t>レイワ</t>
    </rPh>
    <phoneticPr fontId="14"/>
  </si>
  <si>
    <t>２　制限林地の面積を、林地面積総数の内数で掲上した。</t>
  </si>
  <si>
    <t>３  官行造林樹種別材積</t>
    <phoneticPr fontId="5"/>
  </si>
  <si>
    <t>１　本表は、令和７年４月１日現在有効の公有林野等官行造林地施業計画書により作成した。</t>
    <phoneticPr fontId="5"/>
  </si>
  <si>
    <t>２　包括樹種は、１－５表に準ずる。</t>
  </si>
  <si>
    <t>４  官行造林地の保安林</t>
    <phoneticPr fontId="5"/>
  </si>
  <si>
    <t>３　箇所欄は、保安林台帳の口座数を掲上した。</t>
    <rPh sb="4" eb="5">
      <t>ラン</t>
    </rPh>
    <phoneticPr fontId="14"/>
  </si>
  <si>
    <t>５　官行造林伐採面積及び材積</t>
    <phoneticPr fontId="5"/>
  </si>
  <si>
    <t>皆 　伐</t>
    <phoneticPr fontId="5"/>
  </si>
  <si>
    <t>択 　伐</t>
    <phoneticPr fontId="5"/>
  </si>
  <si>
    <t>１　本表は、官行造林収穫実行総括表により作成した。</t>
  </si>
  <si>
    <t>２　国持分譲渡に係るもの、立木竹及び幼齢木補償料に該当するもの、事業支障木等の伐採であって当年度販売を行わないものは、</t>
    <phoneticPr fontId="5"/>
  </si>
  <si>
    <t>　　伐採方法別のその他（官民計）欄に掲上し、面積欄に面積を、材積の官収分欄に針広別材積を掲上した。（民収分を含む。）また、伐採方法別のその他（官民計）欄の数値は、総数欄に合算しない。</t>
    <phoneticPr fontId="5"/>
  </si>
  <si>
    <t>６　官行造林樹種別伐採量</t>
  </si>
  <si>
    <t>針            葉            樹</t>
    <phoneticPr fontId="5"/>
  </si>
  <si>
    <t>広            葉            樹</t>
    <phoneticPr fontId="5"/>
  </si>
  <si>
    <t>２　国の持分譲渡に係るもの、立木竹及び幼齢木補償料に該当するもの、事業支障木等の伐採であって当年度に販売を行わないものは、含まない。</t>
  </si>
  <si>
    <t>３　包括する樹種は、３ー３表に準ずる。</t>
  </si>
  <si>
    <t>７  官行造林の立木被害</t>
    <rPh sb="3" eb="4">
      <t>カン</t>
    </rPh>
    <rPh sb="4" eb="5">
      <t>コウ</t>
    </rPh>
    <rPh sb="5" eb="7">
      <t>ゾウリン</t>
    </rPh>
    <phoneticPr fontId="5"/>
  </si>
  <si>
    <t>２　被害額は、被害時における被害前の状態での見積価格を、損害額は被害額から残存価格を差し引いたものである。</t>
  </si>
  <si>
    <t>３　数量欄及び被害額欄は全量を掲上した。</t>
  </si>
  <si>
    <t>年次
森林管理署
都道府県</t>
    <rPh sb="9" eb="13">
      <t>トドウフケン</t>
    </rPh>
    <phoneticPr fontId="5"/>
  </si>
  <si>
    <t>年度
森林管理署</t>
    <phoneticPr fontId="5"/>
  </si>
  <si>
    <t>福岡</t>
    <rPh sb="0" eb="2">
      <t>フクオカ</t>
    </rPh>
    <phoneticPr fontId="3"/>
  </si>
  <si>
    <t>佐賀</t>
    <rPh sb="0" eb="2">
      <t>サガ</t>
    </rPh>
    <phoneticPr fontId="3"/>
  </si>
  <si>
    <t>長崎</t>
    <rPh sb="0" eb="2">
      <t>ナガサキ</t>
    </rPh>
    <phoneticPr fontId="3"/>
  </si>
  <si>
    <t>熊本</t>
    <rPh sb="0" eb="2">
      <t>クマモト</t>
    </rPh>
    <phoneticPr fontId="3"/>
  </si>
  <si>
    <t>大分</t>
    <rPh sb="0" eb="2">
      <t>オオイタ</t>
    </rPh>
    <phoneticPr fontId="3"/>
  </si>
  <si>
    <t>宮崎</t>
    <rPh sb="0" eb="2">
      <t>ミヤザキ</t>
    </rPh>
    <phoneticPr fontId="3"/>
  </si>
  <si>
    <t>鹿児島</t>
    <rPh sb="0" eb="3">
      <t>カゴシマ</t>
    </rPh>
    <phoneticPr fontId="3"/>
  </si>
  <si>
    <t>沖縄</t>
    <rPh sb="0" eb="2">
      <t>オキナワ</t>
    </rPh>
    <phoneticPr fontId="3"/>
  </si>
  <si>
    <t>北九州</t>
  </si>
  <si>
    <t>筑豊</t>
  </si>
  <si>
    <t>玄海</t>
  </si>
  <si>
    <t>矢部川</t>
  </si>
  <si>
    <t>耶馬日田英彦山</t>
  </si>
  <si>
    <t>筑後川</t>
  </si>
  <si>
    <t>太宰府</t>
  </si>
  <si>
    <t>脊振雷山</t>
  </si>
  <si>
    <t>脊振北山</t>
  </si>
  <si>
    <t>川上金立</t>
  </si>
  <si>
    <t>天山</t>
  </si>
  <si>
    <t>八幡岳</t>
  </si>
  <si>
    <t>黒髪山</t>
  </si>
  <si>
    <t>多良岳</t>
  </si>
  <si>
    <t>西海</t>
  </si>
  <si>
    <t>壱岐対馬</t>
  </si>
  <si>
    <t>雲仙天草</t>
  </si>
  <si>
    <t>北松</t>
  </si>
  <si>
    <t>西彼杵半島</t>
  </si>
  <si>
    <t>阿蘇くじゅう</t>
  </si>
  <si>
    <t>九州中央山地</t>
  </si>
  <si>
    <t>金峰山</t>
  </si>
  <si>
    <t>三角・大矢野海辺</t>
  </si>
  <si>
    <t>矢部周辺</t>
  </si>
  <si>
    <t>五木五家荘</t>
  </si>
  <si>
    <t>芦北海岸</t>
  </si>
  <si>
    <t>奥球磨</t>
  </si>
  <si>
    <t>津江山系</t>
  </si>
  <si>
    <t>国東半島</t>
  </si>
  <si>
    <t>日豊海岸</t>
  </si>
  <si>
    <t>祖母傾</t>
  </si>
  <si>
    <t>神角寺芹川</t>
  </si>
  <si>
    <t>尾鈴</t>
  </si>
  <si>
    <t>わにつか</t>
  </si>
  <si>
    <t>霧島錦江湾</t>
  </si>
  <si>
    <t>矢岳高原</t>
  </si>
  <si>
    <t>日南海岸</t>
  </si>
  <si>
    <t>川内川流域</t>
  </si>
  <si>
    <t>吹上浜金峰山</t>
  </si>
  <si>
    <t>奄美群島</t>
  </si>
  <si>
    <t>坊野間</t>
  </si>
  <si>
    <t>大隅南部</t>
  </si>
  <si>
    <t>高隈山</t>
  </si>
  <si>
    <t>西表石垣</t>
  </si>
  <si>
    <t>慶良間諸島</t>
  </si>
  <si>
    <t>やんばる</t>
  </si>
  <si>
    <t>綾川上流緑の回廊</t>
    <phoneticPr fontId="5"/>
  </si>
  <si>
    <t>大隅半島緑の回廊</t>
    <phoneticPr fontId="5"/>
  </si>
  <si>
    <t>熊本南部</t>
    <rPh sb="0" eb="2">
      <t>クマモト</t>
    </rPh>
    <rPh sb="2" eb="4">
      <t>ナンブ</t>
    </rPh>
    <phoneticPr fontId="3"/>
  </si>
  <si>
    <t>〃</t>
    <phoneticPr fontId="3"/>
  </si>
  <si>
    <t>大分西部</t>
    <rPh sb="0" eb="2">
      <t>オオイタ</t>
    </rPh>
    <rPh sb="2" eb="4">
      <t>セイブ</t>
    </rPh>
    <phoneticPr fontId="3"/>
  </si>
  <si>
    <t>宮崎北部</t>
    <rPh sb="0" eb="2">
      <t>ミヤザキ</t>
    </rPh>
    <rPh sb="2" eb="4">
      <t>ホクブ</t>
    </rPh>
    <phoneticPr fontId="3"/>
  </si>
  <si>
    <t>西都児湯</t>
    <rPh sb="0" eb="2">
      <t>サイト</t>
    </rPh>
    <rPh sb="2" eb="4">
      <t>コユ</t>
    </rPh>
    <phoneticPr fontId="3"/>
  </si>
  <si>
    <t>（都城）</t>
    <phoneticPr fontId="3"/>
  </si>
  <si>
    <t>宮崎南部</t>
    <rPh sb="0" eb="2">
      <t>ミヤザキ</t>
    </rPh>
    <rPh sb="2" eb="4">
      <t>ナンブ</t>
    </rPh>
    <phoneticPr fontId="3"/>
  </si>
  <si>
    <t>北薩</t>
    <rPh sb="0" eb="1">
      <t>キタ</t>
    </rPh>
    <rPh sb="1" eb="2">
      <t>サツ</t>
    </rPh>
    <phoneticPr fontId="3"/>
  </si>
  <si>
    <t>大隅</t>
    <rPh sb="0" eb="2">
      <t>オオスミ</t>
    </rPh>
    <phoneticPr fontId="3"/>
  </si>
  <si>
    <t>屋久島</t>
    <rPh sb="0" eb="3">
      <t>ヤクシマ</t>
    </rPh>
    <phoneticPr fontId="3"/>
  </si>
  <si>
    <t>県別再掲</t>
    <rPh sb="0" eb="2">
      <t>ケンベツ</t>
    </rPh>
    <rPh sb="2" eb="4">
      <t>サイケイ</t>
    </rPh>
    <phoneticPr fontId="3"/>
  </si>
  <si>
    <t>宮崎自然休養林</t>
    <rPh sb="0" eb="2">
      <t>ミヤザキ</t>
    </rPh>
    <phoneticPr fontId="5"/>
  </si>
  <si>
    <t>名護市、国頭郡国頭村、東村、伊江村、&lt;今帰仁村&gt;、八重山郡竹富町、&lt;うるま市&gt;、南城市、&lt;島尻郡久米島町&gt;、渡嘉敷村、座間味村、伊平屋村、&lt;与那国町&gt;</t>
  </si>
  <si>
    <t xml:space="preserve">   ３市　　３町　７村　（　０市　０町　０村）</t>
    <rPh sb="4" eb="5">
      <t>シ</t>
    </rPh>
    <rPh sb="8" eb="9">
      <t>チョウ</t>
    </rPh>
    <rPh sb="11" eb="12">
      <t>ムラ</t>
    </rPh>
    <rPh sb="16" eb="17">
      <t>シ</t>
    </rPh>
    <rPh sb="19" eb="20">
      <t>マチ</t>
    </rPh>
    <rPh sb="22" eb="23">
      <t>ムラ</t>
    </rPh>
    <phoneticPr fontId="5"/>
  </si>
  <si>
    <t>福岡県福岡市早良区百道１－１６－２９</t>
    <rPh sb="0" eb="3">
      <t>フクオカケン</t>
    </rPh>
    <phoneticPr fontId="3"/>
  </si>
  <si>
    <t>佐賀県佐賀市成章町２－１１</t>
    <rPh sb="0" eb="3">
      <t>サガケン</t>
    </rPh>
    <phoneticPr fontId="3"/>
  </si>
  <si>
    <t>大分県大分市王子北町３－４６</t>
    <rPh sb="0" eb="3">
      <t>オオイタケン</t>
    </rPh>
    <phoneticPr fontId="3"/>
  </si>
  <si>
    <t>宮崎県宮崎市柳丸町３８８－５</t>
    <rPh sb="0" eb="3">
      <t>ミヤザキケン</t>
    </rPh>
    <phoneticPr fontId="3"/>
  </si>
  <si>
    <t>鹿児島県鹿児島市浜町１２－１</t>
    <rPh sb="0" eb="4">
      <t>カゴシマケン</t>
    </rPh>
    <phoneticPr fontId="3"/>
  </si>
  <si>
    <t>沖縄県那覇市壺川３－２－６　壺川ビル３階</t>
    <rPh sb="6" eb="7">
      <t>ツボ</t>
    </rPh>
    <rPh sb="7" eb="8">
      <t>カワ</t>
    </rPh>
    <rPh sb="14" eb="16">
      <t>ツボカワ</t>
    </rPh>
    <phoneticPr fontId="3"/>
  </si>
  <si>
    <t xml:space="preserve">安波、 高江、租納、大原 </t>
    <rPh sb="0" eb="2">
      <t>アハ</t>
    </rPh>
    <rPh sb="4" eb="6">
      <t>タカエ</t>
    </rPh>
    <phoneticPr fontId="3"/>
  </si>
  <si>
    <t>熊本県熊本市西区京町本丁２－７</t>
    <rPh sb="0" eb="3">
      <t>クマモトケン</t>
    </rPh>
    <rPh sb="6" eb="8">
      <t>ニシク</t>
    </rPh>
    <phoneticPr fontId="1"/>
  </si>
  <si>
    <t>鳥栖(民)</t>
    <rPh sb="0" eb="2">
      <t>トス</t>
    </rPh>
    <rPh sb="3" eb="4">
      <t>タミ</t>
    </rPh>
    <phoneticPr fontId="3"/>
  </si>
  <si>
    <t>（都城）</t>
    <rPh sb="1" eb="2">
      <t>ト</t>
    </rPh>
    <rPh sb="2" eb="3">
      <t>ジョウ</t>
    </rPh>
    <phoneticPr fontId="3"/>
  </si>
  <si>
    <t>本局</t>
    <rPh sb="0" eb="2">
      <t>ホンキョク</t>
    </rPh>
    <phoneticPr fontId="3"/>
  </si>
  <si>
    <t>市町村名</t>
    <rPh sb="0" eb="4">
      <t>シチョウソンメイ</t>
    </rPh>
    <phoneticPr fontId="3"/>
  </si>
  <si>
    <t>北九州市、福岡市、直方市、飯塚市、（田川市）、嘉麻市、朝倉市、八女市、糸島市、豊前市、筑紫野市、宗像市、太宰府市、古賀市、福津市、那珂川市、糟屋郡宇美町、篠栗町、須恵町、新宮町、久山町、遠賀郡芦屋町、岡垣町、遠賀町、　鞍手郡&lt;小竹町 &gt;、鞍手町、宮若市、（嘉穂郡桂川町）、朝倉郡筑前町、東峰村、みやま市、田川郡香春町、添田町、福智町、京都郡みやこ町、築上郡築上町、上毛町</t>
    <rPh sb="31" eb="34">
      <t>ヤメシ</t>
    </rPh>
    <rPh sb="35" eb="37">
      <t>イトシマ</t>
    </rPh>
    <rPh sb="37" eb="38">
      <t>シ</t>
    </rPh>
    <rPh sb="68" eb="69">
      <t>シ</t>
    </rPh>
    <phoneticPr fontId="3"/>
  </si>
  <si>
    <t>［熊本市］、玉名市、山鹿市、菊池市、宇土市、上天草市、宇城市、阿蘇市、下益城郡美里町、玉名郡玉東町、菊池郡大津町、阿蘇郡南小国町、小国町、高森町、南阿蘇村、西原村、上益城郡御船町、益城町、&lt;甲佐町 &gt;、山都町、（天草郡苓北町）、天草市</t>
    <rPh sb="38" eb="39">
      <t>グン</t>
    </rPh>
    <rPh sb="57" eb="60">
      <t>アソグン</t>
    </rPh>
    <rPh sb="106" eb="108">
      <t>アマクサ</t>
    </rPh>
    <rPh sb="108" eb="109">
      <t>グン</t>
    </rPh>
    <phoneticPr fontId="3"/>
  </si>
  <si>
    <t>薩摩川内市、阿久根市、出水市、伊佐市、薩摩郡さつま町　　　　　</t>
    <rPh sb="19" eb="22">
      <t>サツマグン</t>
    </rPh>
    <phoneticPr fontId="3"/>
  </si>
  <si>
    <t>鹿児島市、枕崎市、いちき串木野市、奄美市、指宿市、南さつま市、霧島市、日置市、南九州市、姶良市、姶良郡湧水町、大島郡大和村、宇検村、瀬戸内町、徳之島町、天城町、伊仙町</t>
    <rPh sb="44" eb="46">
      <t>アイラ</t>
    </rPh>
    <rPh sb="46" eb="47">
      <t>シ</t>
    </rPh>
    <rPh sb="48" eb="51">
      <t>アイラグン</t>
    </rPh>
    <rPh sb="55" eb="58">
      <t>オオシマグン</t>
    </rPh>
    <phoneticPr fontId="3"/>
  </si>
  <si>
    <t>鹿屋市、垂水市、曽於市、志布志市、曽於郡大崎町、肝属郡東串良町、肝付町、錦江町、南大隅町</t>
    <rPh sb="17" eb="20">
      <t>ソオグン</t>
    </rPh>
    <rPh sb="24" eb="27">
      <t>キモツキグン</t>
    </rPh>
    <phoneticPr fontId="3"/>
  </si>
  <si>
    <t>西之表市、熊毛郡中種子町、南種子町、屋久島町</t>
    <rPh sb="5" eb="8">
      <t>クマゲグン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</si>
</sst>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76" formatCode="_(* #,##0_);_(* \(#,##0\);_(* &quot;-&quot;_);_(@_)"/>
    <numFmt numFmtId="177" formatCode="_(* #,##0.00_);_(* \(#,##0.00\);_(* &quot;-&quot;??_);_(@_)"/>
    <numFmt numFmtId="178" formatCode="\(#,##0\)"/>
    <numFmt numFmtId="179" formatCode="#,##0_ "/>
    <numFmt numFmtId="180" formatCode="_ * \(#,##0\)_ ;_ * \-\(#,##0\)_ ;_ * &quot;&quot;_ ;_ @_ "/>
    <numFmt numFmtId="181" formatCode="_ * #,##0,_ ;_ * \-#,##0,_ ;_ * &quot;-&quot;_ ;_ @_ "/>
    <numFmt numFmtId="182" formatCode="_ * #,##0_ ;_ * \-#,##0_ ;_ * &quot;&quot;_ ;_ @_ "/>
    <numFmt numFmtId="183" formatCode="_ * #,##0.00_ ;_ * \-#,##0.00_ ;_ * &quot;&quot;??_ ;_ @_ "/>
    <numFmt numFmtId="184" formatCode="_ * \(\(#,##0\)\)_ ;_ * \(\(\-#,##0\)\)_ ;_ * &quot;&quot;_ ;_ @_ "/>
    <numFmt numFmtId="185" formatCode="[$-411]ggge&quot;年度&quot;"/>
    <numFmt numFmtId="186" formatCode="_(* #,##0_);_(* #,##0\);_(* &quot;-&quot;_);_(@_)"/>
    <numFmt numFmtId="187" formatCode="[$]ggge&quot;年&quot;m&quot;月&quot;d&quot;日&quot;;@" x16r2:formatCode16="[$-ja-JP-x-gannen]ggge&quot;年&quot;m&quot;月&quot;d&quot;日&quot;;@"/>
    <numFmt numFmtId="188" formatCode="_(* #,##0_);_(* \-#,##0_);_(* &quot;-&quot;_);_(@_)"/>
  </numFmts>
  <fonts count="2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b/>
      <sz val="11"/>
      <name val="ＭＳ Ｐゴシック"/>
      <family val="3"/>
      <charset val="128"/>
    </font>
    <font>
      <sz val="10"/>
      <name val="ＭＳ Ｐゴシック"/>
      <family val="3"/>
      <charset val="128"/>
    </font>
    <font>
      <b/>
      <sz val="9"/>
      <name val="ＭＳ Ｐゴシック"/>
      <family val="3"/>
      <charset val="128"/>
    </font>
    <font>
      <b/>
      <sz val="10"/>
      <name val="ＭＳ Ｐゴシック"/>
      <family val="3"/>
      <charset val="128"/>
    </font>
    <font>
      <vertAlign val="superscript"/>
      <sz val="10"/>
      <name val="ＭＳ Ｐゴシック"/>
      <family val="3"/>
      <charset val="128"/>
    </font>
    <font>
      <sz val="10"/>
      <color indexed="8"/>
      <name val="ＭＳ Ｐゴシック"/>
      <family val="3"/>
      <charset val="128"/>
    </font>
    <font>
      <sz val="10"/>
      <color rgb="FF262626"/>
      <name val="Meiryo UI"/>
      <family val="3"/>
      <charset val="128"/>
    </font>
    <font>
      <b/>
      <sz val="11"/>
      <color rgb="FF3F3F3F"/>
      <name val="ＭＳ Ｐゴシック"/>
      <family val="2"/>
      <charset val="128"/>
      <scheme val="minor"/>
    </font>
    <font>
      <b/>
      <sz val="10"/>
      <color theme="1"/>
      <name val="ＭＳ Ｐゴシック"/>
      <family val="3"/>
      <charset val="128"/>
    </font>
    <font>
      <sz val="10"/>
      <color theme="1"/>
      <name val="ＭＳ Ｐゴシック"/>
      <family val="3"/>
      <charset val="128"/>
    </font>
    <font>
      <sz val="11"/>
      <color rgb="FFFF0000"/>
      <name val="ＭＳ Ｐゴシック"/>
      <family val="3"/>
      <charset val="128"/>
    </font>
    <font>
      <sz val="9"/>
      <color theme="1"/>
      <name val="ＭＳ Ｐゴシック"/>
      <family val="3"/>
      <charset val="128"/>
    </font>
    <font>
      <sz val="11"/>
      <color theme="1"/>
      <name val="ＭＳ Ｐゴシック"/>
      <family val="3"/>
      <charset val="128"/>
    </font>
    <font>
      <vertAlign val="superscript"/>
      <sz val="10"/>
      <color theme="1"/>
      <name val="ＭＳ Ｐゴシック"/>
      <family val="3"/>
      <charset val="128"/>
    </font>
    <font>
      <sz val="11"/>
      <color rgb="FF3F3F76"/>
      <name val="ＭＳ Ｐゴシック"/>
      <family val="2"/>
      <charset val="128"/>
      <scheme val="minor"/>
    </font>
    <font>
      <sz val="9"/>
      <name val="ＭＳ Ｐ明朝"/>
      <family val="1"/>
      <charset val="128"/>
    </font>
    <font>
      <i/>
      <sz val="11"/>
      <name val="ＭＳ Ｐゴシック"/>
      <family val="3"/>
      <charset val="128"/>
    </font>
    <font>
      <sz val="10"/>
      <color rgb="FF000000"/>
      <name val="ＭＳ Ｐゴシック"/>
      <family val="3"/>
      <charset val="128"/>
    </font>
  </fonts>
  <fills count="3">
    <fill>
      <patternFill patternType="none"/>
    </fill>
    <fill>
      <patternFill patternType="gray125"/>
    </fill>
    <fill>
      <patternFill patternType="solid">
        <fgColor indexed="9"/>
        <bgColor indexed="64"/>
      </patternFill>
    </fill>
  </fills>
  <borders count="242">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double">
        <color rgb="FF000000"/>
      </bottom>
      <diagonal/>
    </border>
    <border>
      <left/>
      <right style="thin">
        <color rgb="FF000000"/>
      </right>
      <top style="thin">
        <color rgb="FF000000"/>
      </top>
      <bottom style="double">
        <color rgb="FF000000"/>
      </bottom>
      <diagonal/>
    </border>
    <border>
      <left/>
      <right/>
      <top style="thin">
        <color rgb="FF000000"/>
      </top>
      <bottom style="double">
        <color rgb="FF000000"/>
      </bottom>
      <diagonal/>
    </border>
    <border>
      <left style="thin">
        <color rgb="FF000000"/>
      </left>
      <right style="thin">
        <color rgb="FF000000"/>
      </right>
      <top style="thin">
        <color rgb="FF000000"/>
      </top>
      <bottom style="double">
        <color rgb="FF000000"/>
      </bottom>
      <diagonal/>
    </border>
    <border>
      <left style="thin">
        <color rgb="FF000000"/>
      </left>
      <right style="thin">
        <color rgb="FF000000"/>
      </right>
      <top/>
      <bottom style="double">
        <color rgb="FF000000"/>
      </bottom>
      <diagonal/>
    </border>
    <border>
      <left style="thin">
        <color rgb="FF000000"/>
      </left>
      <right/>
      <top style="double">
        <color rgb="FF000000"/>
      </top>
      <bottom style="dashed">
        <color rgb="FF000000"/>
      </bottom>
      <diagonal/>
    </border>
    <border>
      <left style="thin">
        <color rgb="FF000000"/>
      </left>
      <right style="thin">
        <color rgb="FF000000"/>
      </right>
      <top style="double">
        <color rgb="FF000000"/>
      </top>
      <bottom style="dashed">
        <color rgb="FF000000"/>
      </bottom>
      <diagonal/>
    </border>
    <border>
      <left/>
      <right/>
      <top/>
      <bottom style="dashed">
        <color rgb="FF000000"/>
      </bottom>
      <diagonal/>
    </border>
    <border>
      <left style="thin">
        <color rgb="FF000000"/>
      </left>
      <right style="thin">
        <color rgb="FF000000"/>
      </right>
      <top/>
      <bottom style="dashed">
        <color rgb="FF000000"/>
      </bottom>
      <diagonal/>
    </border>
    <border>
      <left style="thin">
        <color rgb="FF000000"/>
      </left>
      <right/>
      <top style="dashed">
        <color rgb="FF000000"/>
      </top>
      <bottom style="dashed">
        <color rgb="FF000000"/>
      </bottom>
      <diagonal/>
    </border>
    <border>
      <left style="thin">
        <color rgb="FF000000"/>
      </left>
      <right style="thin">
        <color rgb="FF000000"/>
      </right>
      <top style="dashed">
        <color rgb="FF000000"/>
      </top>
      <bottom style="dashed">
        <color rgb="FF000000"/>
      </bottom>
      <diagonal/>
    </border>
    <border>
      <left/>
      <right style="thin">
        <color rgb="FF000000"/>
      </right>
      <top style="dashed">
        <color rgb="FF000000"/>
      </top>
      <bottom style="dashed">
        <color rgb="FF000000"/>
      </bottom>
      <diagonal/>
    </border>
    <border>
      <left style="thin">
        <color rgb="FF000000"/>
      </left>
      <right style="thin">
        <color rgb="FF000000"/>
      </right>
      <top style="dashed">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dashed">
        <color rgb="FF000000"/>
      </bottom>
      <diagonal/>
    </border>
    <border>
      <left/>
      <right style="thin">
        <color rgb="FF000000"/>
      </right>
      <top/>
      <bottom style="dashed">
        <color rgb="FF000000"/>
      </bottom>
      <diagonal/>
    </border>
    <border>
      <left/>
      <right/>
      <top/>
      <bottom style="thin">
        <color rgb="FF000000"/>
      </bottom>
      <diagonal/>
    </border>
    <border>
      <left style="hair">
        <color rgb="FF000000"/>
      </left>
      <right style="thin">
        <color rgb="FF000000"/>
      </right>
      <top style="dashed">
        <color rgb="FF000000"/>
      </top>
      <bottom style="dashed">
        <color rgb="FF000000"/>
      </bottom>
      <diagonal/>
    </border>
    <border>
      <left style="thin">
        <color rgb="FF000000"/>
      </left>
      <right/>
      <top style="dashed">
        <color rgb="FF000000"/>
      </top>
      <bottom/>
      <diagonal/>
    </border>
    <border>
      <left style="thin">
        <color rgb="FF000000"/>
      </left>
      <right/>
      <top/>
      <bottom style="dashed">
        <color rgb="FF000000"/>
      </bottom>
      <diagonal/>
    </border>
    <border>
      <left style="hair">
        <color rgb="FF000000"/>
      </left>
      <right style="thin">
        <color rgb="FF000000"/>
      </right>
      <top style="double">
        <color rgb="FF000000"/>
      </top>
      <bottom style="dashed">
        <color rgb="FF000000"/>
      </bottom>
      <diagonal/>
    </border>
    <border>
      <left style="thin">
        <color rgb="FF000000"/>
      </left>
      <right style="thin">
        <color rgb="FF000000"/>
      </right>
      <top style="dashed">
        <color rgb="FF000000"/>
      </top>
      <bottom style="thin">
        <color rgb="FF000000"/>
      </bottom>
      <diagonal/>
    </border>
    <border>
      <left/>
      <right/>
      <top style="thin">
        <color rgb="FF000000"/>
      </top>
      <bottom/>
      <diagonal/>
    </border>
    <border>
      <left style="thin">
        <color rgb="FF000000"/>
      </left>
      <right/>
      <top style="dashed">
        <color rgb="FF000000"/>
      </top>
      <bottom style="double">
        <color rgb="FF000000"/>
      </bottom>
      <diagonal/>
    </border>
    <border>
      <left/>
      <right style="thin">
        <color rgb="FF000000"/>
      </right>
      <top style="dashed">
        <color rgb="FF000000"/>
      </top>
      <bottom style="double">
        <color rgb="FF000000"/>
      </bottom>
      <diagonal/>
    </border>
    <border>
      <left style="thin">
        <color rgb="FF000000"/>
      </left>
      <right style="thin">
        <color rgb="FF000000"/>
      </right>
      <top style="dashed">
        <color rgb="FF000000"/>
      </top>
      <bottom style="double">
        <color rgb="FF000000"/>
      </bottom>
      <diagonal/>
    </border>
    <border>
      <left style="thin">
        <color rgb="FF000000"/>
      </left>
      <right/>
      <top/>
      <bottom style="double">
        <color rgb="FF000000"/>
      </bottom>
      <diagonal/>
    </border>
    <border>
      <left/>
      <right style="thin">
        <color rgb="FF000000"/>
      </right>
      <top/>
      <bottom style="double">
        <color rgb="FF000000"/>
      </bottom>
      <diagonal/>
    </border>
    <border>
      <left/>
      <right style="thin">
        <color rgb="FF000000"/>
      </right>
      <top style="dashed">
        <color rgb="FF000000"/>
      </top>
      <bottom/>
      <diagonal/>
    </border>
    <border>
      <left/>
      <right/>
      <top style="dashed">
        <color rgb="FF000000"/>
      </top>
      <bottom style="double">
        <color rgb="FF000000"/>
      </bottom>
      <diagonal/>
    </border>
    <border>
      <left style="double">
        <color rgb="FF000000"/>
      </left>
      <right style="thin">
        <color rgb="FF000000"/>
      </right>
      <top style="thin">
        <color rgb="FF000000"/>
      </top>
      <bottom/>
      <diagonal/>
    </border>
    <border>
      <left style="double">
        <color rgb="FF000000"/>
      </left>
      <right style="thin">
        <color rgb="FF000000"/>
      </right>
      <top/>
      <bottom/>
      <diagonal/>
    </border>
    <border>
      <left style="double">
        <color rgb="FF000000"/>
      </left>
      <right style="thin">
        <color rgb="FF000000"/>
      </right>
      <top/>
      <bottom style="thin">
        <color rgb="FF000000"/>
      </bottom>
      <diagonal/>
    </border>
    <border>
      <left style="double">
        <color rgb="FF000000"/>
      </left>
      <right style="thin">
        <color rgb="FF000000"/>
      </right>
      <top style="dashed">
        <color rgb="FF000000"/>
      </top>
      <bottom style="double">
        <color rgb="FF000000"/>
      </bottom>
      <diagonal/>
    </border>
    <border>
      <left style="double">
        <color rgb="FF000000"/>
      </left>
      <right style="thin">
        <color rgb="FF000000"/>
      </right>
      <top style="double">
        <color rgb="FF000000"/>
      </top>
      <bottom style="dashed">
        <color rgb="FF000000"/>
      </bottom>
      <diagonal/>
    </border>
    <border>
      <left style="double">
        <color rgb="FF000000"/>
      </left>
      <right style="thin">
        <color rgb="FF000000"/>
      </right>
      <top style="dashed">
        <color rgb="FF000000"/>
      </top>
      <bottom style="dashed">
        <color rgb="FF000000"/>
      </bottom>
      <diagonal/>
    </border>
    <border>
      <left style="double">
        <color rgb="FF000000"/>
      </left>
      <right style="thin">
        <color rgb="FF000000"/>
      </right>
      <top style="dashed">
        <color rgb="FF000000"/>
      </top>
      <bottom/>
      <diagonal/>
    </border>
    <border>
      <left style="thin">
        <color rgb="FF000000"/>
      </left>
      <right/>
      <top style="thin">
        <color rgb="FF000000"/>
      </top>
      <bottom style="hair">
        <color rgb="FF000000"/>
      </bottom>
      <diagonal/>
    </border>
    <border>
      <left/>
      <right/>
      <top style="thin">
        <color rgb="FF000000"/>
      </top>
      <bottom style="hair">
        <color rgb="FF000000"/>
      </bottom>
      <diagonal/>
    </border>
    <border>
      <left style="thin">
        <color rgb="FF000000"/>
      </left>
      <right style="thin">
        <color rgb="FF000000"/>
      </right>
      <top/>
      <bottom style="hair">
        <color rgb="FF000000"/>
      </bottom>
      <diagonal/>
    </border>
    <border>
      <left style="thin">
        <color rgb="FF000000"/>
      </left>
      <right/>
      <top style="double">
        <color rgb="FF000000"/>
      </top>
      <bottom/>
      <diagonal/>
    </border>
    <border>
      <left style="thin">
        <color rgb="FF000000"/>
      </left>
      <right style="thin">
        <color rgb="FF000000"/>
      </right>
      <top style="double">
        <color rgb="FF000000"/>
      </top>
      <bottom style="hair">
        <color rgb="FF000000"/>
      </bottom>
      <diagonal/>
    </border>
    <border>
      <left style="thin">
        <color rgb="FF000000"/>
      </left>
      <right/>
      <top/>
      <bottom style="hair">
        <color rgb="FF000000"/>
      </bottom>
      <diagonal/>
    </border>
    <border>
      <left/>
      <right style="thin">
        <color rgb="FF000000"/>
      </right>
      <top style="hair">
        <color rgb="FF000000"/>
      </top>
      <bottom style="hair">
        <color rgb="FF000000"/>
      </bottom>
      <diagonal/>
    </border>
    <border>
      <left style="thin">
        <color rgb="FF000000"/>
      </left>
      <right style="hair">
        <color rgb="FF000000"/>
      </right>
      <top/>
      <bottom style="hair">
        <color rgb="FF000000"/>
      </bottom>
      <diagonal/>
    </border>
    <border>
      <left style="thin">
        <color rgb="FF000000"/>
      </left>
      <right style="thin">
        <color rgb="FF000000"/>
      </right>
      <top style="hair">
        <color rgb="FF000000"/>
      </top>
      <bottom style="hair">
        <color rgb="FF000000"/>
      </bottom>
      <diagonal/>
    </border>
    <border>
      <left/>
      <right style="thin">
        <color rgb="FF000000"/>
      </right>
      <top/>
      <bottom style="hair">
        <color rgb="FF000000"/>
      </bottom>
      <diagonal/>
    </border>
    <border>
      <left style="thin">
        <color rgb="FF000000"/>
      </left>
      <right style="thin">
        <color rgb="FF000000"/>
      </right>
      <top style="thin">
        <color rgb="FF000000"/>
      </top>
      <bottom style="hair">
        <color rgb="FF000000"/>
      </bottom>
      <diagonal/>
    </border>
    <border>
      <left style="double">
        <color rgb="FF000000"/>
      </left>
      <right style="thin">
        <color rgb="FF000000"/>
      </right>
      <top style="thin">
        <color rgb="FF000000"/>
      </top>
      <bottom style="thin">
        <color rgb="FF000000"/>
      </bottom>
      <diagonal/>
    </border>
    <border>
      <left style="thin">
        <color rgb="FF000000"/>
      </left>
      <right style="thin">
        <color rgb="FF000000"/>
      </right>
      <top style="double">
        <color rgb="FF000000"/>
      </top>
      <bottom/>
      <diagonal/>
    </border>
    <border>
      <left/>
      <right/>
      <top/>
      <bottom style="hair">
        <color rgb="FF000000"/>
      </bottom>
      <diagonal/>
    </border>
    <border>
      <left style="thin">
        <color rgb="FF000000"/>
      </left>
      <right/>
      <top style="hair">
        <color rgb="FF000000"/>
      </top>
      <bottom style="hair">
        <color rgb="FF000000"/>
      </bottom>
      <diagonal/>
    </border>
    <border>
      <left/>
      <right style="thin">
        <color rgb="FF000000"/>
      </right>
      <top style="double">
        <color rgb="FF000000"/>
      </top>
      <bottom style="dashed">
        <color rgb="FF000000"/>
      </bottom>
      <diagonal/>
    </border>
    <border>
      <left style="thin">
        <color rgb="FF000000"/>
      </left>
      <right style="hair">
        <color rgb="FF000000"/>
      </right>
      <top style="hair">
        <color rgb="FF000000"/>
      </top>
      <bottom/>
      <diagonal/>
    </border>
    <border>
      <left/>
      <right/>
      <top style="hair">
        <color rgb="FF000000"/>
      </top>
      <bottom style="hair">
        <color rgb="FF000000"/>
      </bottom>
      <diagonal/>
    </border>
    <border>
      <left style="thin">
        <color rgb="FF000000"/>
      </left>
      <right style="hair">
        <color rgb="FF000000"/>
      </right>
      <top/>
      <bottom/>
      <diagonal/>
    </border>
    <border>
      <left style="thin">
        <color rgb="FF000000"/>
      </left>
      <right style="thin">
        <color rgb="FF000000"/>
      </right>
      <top style="hair">
        <color rgb="FF000000"/>
      </top>
      <bottom/>
      <diagonal/>
    </border>
    <border>
      <left style="hair">
        <color rgb="FF000000"/>
      </left>
      <right style="thin">
        <color rgb="FF000000"/>
      </right>
      <top style="hair">
        <color rgb="FF000000"/>
      </top>
      <bottom style="double">
        <color rgb="FF000000"/>
      </bottom>
      <diagonal/>
    </border>
    <border>
      <left style="thin">
        <color rgb="FF000000"/>
      </left>
      <right style="thin">
        <color rgb="FF000000"/>
      </right>
      <top style="hair">
        <color rgb="FF000000"/>
      </top>
      <bottom style="double">
        <color rgb="FF000000"/>
      </bottom>
      <diagonal/>
    </border>
    <border>
      <left/>
      <right style="thin">
        <color rgb="FF000000"/>
      </right>
      <top style="double">
        <color rgb="FF000000"/>
      </top>
      <bottom/>
      <diagonal/>
    </border>
    <border>
      <left style="hair">
        <color rgb="FF000000"/>
      </left>
      <right style="thin">
        <color rgb="FF000000"/>
      </right>
      <top style="thin">
        <color rgb="FF000000"/>
      </top>
      <bottom style="thin">
        <color rgb="FF000000"/>
      </bottom>
      <diagonal/>
    </border>
    <border>
      <left style="thin">
        <color rgb="FF000000"/>
      </left>
      <right style="hair">
        <color rgb="FF000000"/>
      </right>
      <top style="thin">
        <color rgb="FF000000"/>
      </top>
      <bottom style="thin">
        <color rgb="FF000000"/>
      </bottom>
      <diagonal/>
    </border>
    <border>
      <left style="hair">
        <color rgb="FF000000"/>
      </left>
      <right style="thin">
        <color rgb="FF000000"/>
      </right>
      <top style="dashed">
        <color rgb="FF000000"/>
      </top>
      <bottom style="double">
        <color rgb="FF000000"/>
      </bottom>
      <diagonal/>
    </border>
    <border>
      <left style="thin">
        <color rgb="FF000000"/>
      </left>
      <right style="hair">
        <color rgb="FF000000"/>
      </right>
      <top style="dashed">
        <color rgb="FF000000"/>
      </top>
      <bottom style="double">
        <color rgb="FF000000"/>
      </bottom>
      <diagonal/>
    </border>
    <border>
      <left style="thin">
        <color rgb="FF000000"/>
      </left>
      <right style="thin">
        <color rgb="FF000000"/>
      </right>
      <top style="dashed">
        <color rgb="FF000000"/>
      </top>
      <bottom style="hair">
        <color rgb="FF000000"/>
      </bottom>
      <diagonal/>
    </border>
    <border>
      <left style="thin">
        <color rgb="FF000000"/>
      </left>
      <right style="thin">
        <color rgb="FF000000"/>
      </right>
      <top style="hair">
        <color rgb="FF000000"/>
      </top>
      <bottom style="dashed">
        <color rgb="FF000000"/>
      </bottom>
      <diagonal/>
    </border>
    <border>
      <left style="double">
        <color rgb="FF000000"/>
      </left>
      <right/>
      <top style="thin">
        <color rgb="FF000000"/>
      </top>
      <bottom style="thin">
        <color rgb="FF000000"/>
      </bottom>
      <diagonal/>
    </border>
    <border>
      <left style="double">
        <color rgb="FF000000"/>
      </left>
      <right/>
      <top style="thin">
        <color rgb="FF000000"/>
      </top>
      <bottom/>
      <diagonal/>
    </border>
    <border>
      <left style="double">
        <color rgb="FF000000"/>
      </left>
      <right/>
      <top/>
      <bottom style="thin">
        <color rgb="FF000000"/>
      </bottom>
      <diagonal/>
    </border>
    <border>
      <left style="hair">
        <color rgb="FF000000"/>
      </left>
      <right/>
      <top style="hair">
        <color rgb="FF000000"/>
      </top>
      <bottom style="double">
        <color rgb="FF000000"/>
      </bottom>
      <diagonal/>
    </border>
    <border>
      <left/>
      <right style="thin">
        <color rgb="FF000000"/>
      </right>
      <top style="hair">
        <color rgb="FF000000"/>
      </top>
      <bottom style="double">
        <color rgb="FF000000"/>
      </bottom>
      <diagonal/>
    </border>
    <border>
      <left/>
      <right style="thin">
        <color rgb="FF000000"/>
      </right>
      <top style="dashed">
        <color rgb="FF000000"/>
      </top>
      <bottom style="hair">
        <color rgb="FF000000"/>
      </bottom>
      <diagonal/>
    </border>
    <border>
      <left style="thin">
        <color rgb="FF000000"/>
      </left>
      <right/>
      <top style="dashed">
        <color rgb="FF000000"/>
      </top>
      <bottom style="hair">
        <color rgb="FF000000"/>
      </bottom>
      <diagonal/>
    </border>
    <border>
      <left style="thin">
        <color rgb="FF000000"/>
      </left>
      <right style="hair">
        <color rgb="FF000000"/>
      </right>
      <top/>
      <bottom style="dashed">
        <color rgb="FF000000"/>
      </bottom>
      <diagonal/>
    </border>
    <border>
      <left style="hair">
        <color rgb="FF000000"/>
      </left>
      <right/>
      <top style="hair">
        <color rgb="FF000000"/>
      </top>
      <bottom style="dashed">
        <color rgb="FF000000"/>
      </bottom>
      <diagonal/>
    </border>
    <border>
      <left/>
      <right style="thin">
        <color rgb="FF000000"/>
      </right>
      <top style="hair">
        <color rgb="FF000000"/>
      </top>
      <bottom style="dashed">
        <color rgb="FF000000"/>
      </bottom>
      <diagonal/>
    </border>
    <border>
      <left style="hair">
        <color rgb="FF000000"/>
      </left>
      <right style="thin">
        <color rgb="FF000000"/>
      </right>
      <top style="hair">
        <color rgb="FF000000"/>
      </top>
      <bottom/>
      <diagonal/>
    </border>
    <border>
      <left style="double">
        <color rgb="FF000000"/>
      </left>
      <right style="thin">
        <color rgb="FF000000"/>
      </right>
      <top style="double">
        <color rgb="FF000000"/>
      </top>
      <bottom/>
      <diagonal/>
    </border>
    <border diagonalUp="1">
      <left style="thin">
        <color rgb="FF000000"/>
      </left>
      <right style="thin">
        <color rgb="FF000000"/>
      </right>
      <top style="thin">
        <color rgb="FF000000"/>
      </top>
      <bottom style="double">
        <color rgb="FF000000"/>
      </bottom>
      <diagonal style="thin">
        <color rgb="FF000000"/>
      </diagonal>
    </border>
    <border>
      <left style="hair">
        <color rgb="FF000000"/>
      </left>
      <right style="thin">
        <color rgb="FF000000"/>
      </right>
      <top style="hair">
        <color rgb="FF000000"/>
      </top>
      <bottom style="dashed">
        <color rgb="FF000000"/>
      </bottom>
      <diagonal/>
    </border>
    <border>
      <left style="thin">
        <color rgb="FF000000"/>
      </left>
      <right style="hair">
        <color rgb="FF000000"/>
      </right>
      <top style="double">
        <color rgb="FF000000"/>
      </top>
      <bottom style="dashed">
        <color rgb="FF000000"/>
      </bottom>
      <diagonal/>
    </border>
    <border>
      <left/>
      <right style="thin">
        <color indexed="64"/>
      </right>
      <top/>
      <bottom style="dashed">
        <color rgb="FF000000"/>
      </bottom>
      <diagonal/>
    </border>
    <border>
      <left/>
      <right style="thin">
        <color indexed="64"/>
      </right>
      <top style="dashed">
        <color rgb="FF000000"/>
      </top>
      <bottom style="dashed">
        <color rgb="FF000000"/>
      </bottom>
      <diagonal/>
    </border>
    <border>
      <left/>
      <right style="thin">
        <color indexed="64"/>
      </right>
      <top style="thin">
        <color rgb="FF000000"/>
      </top>
      <bottom style="double">
        <color rgb="FF000000"/>
      </bottom>
      <diagonal/>
    </border>
    <border>
      <left/>
      <right style="thin">
        <color indexed="64"/>
      </right>
      <top style="double">
        <color rgb="FF000000"/>
      </top>
      <bottom style="dashed">
        <color rgb="FF000000"/>
      </bottom>
      <diagonal/>
    </border>
    <border>
      <left style="thin">
        <color rgb="FF000000"/>
      </left>
      <right style="thin">
        <color rgb="FF000000"/>
      </right>
      <top style="thin">
        <color rgb="FF000000"/>
      </top>
      <bottom style="double">
        <color indexed="64"/>
      </bottom>
      <diagonal/>
    </border>
    <border>
      <left/>
      <right style="thin">
        <color rgb="FF000000"/>
      </right>
      <top style="thin">
        <color rgb="FF000000"/>
      </top>
      <bottom style="double">
        <color indexed="64"/>
      </bottom>
      <diagonal/>
    </border>
    <border>
      <left style="thin">
        <color rgb="FF000000"/>
      </left>
      <right/>
      <top style="thin">
        <color rgb="FF000000"/>
      </top>
      <bottom style="double">
        <color indexed="64"/>
      </bottom>
      <diagonal/>
    </border>
    <border>
      <left style="thin">
        <color indexed="64"/>
      </left>
      <right/>
      <top/>
      <bottom/>
      <diagonal/>
    </border>
    <border>
      <left style="thin">
        <color indexed="64"/>
      </left>
      <right style="thin">
        <color rgb="FF000000"/>
      </right>
      <top style="thin">
        <color rgb="FF000000"/>
      </top>
      <bottom style="thin">
        <color rgb="FF000000"/>
      </bottom>
      <diagonal/>
    </border>
    <border>
      <left style="thin">
        <color indexed="64"/>
      </left>
      <right/>
      <top/>
      <bottom style="double">
        <color rgb="FF000000"/>
      </bottom>
      <diagonal/>
    </border>
    <border>
      <left style="thin">
        <color indexed="64"/>
      </left>
      <right style="thin">
        <color indexed="64"/>
      </right>
      <top/>
      <bottom/>
      <diagonal/>
    </border>
    <border>
      <left style="thin">
        <color indexed="64"/>
      </left>
      <right style="thin">
        <color indexed="64"/>
      </right>
      <top style="double">
        <color rgb="FF000000"/>
      </top>
      <bottom/>
      <diagonal/>
    </border>
    <border>
      <left style="thin">
        <color indexed="64"/>
      </left>
      <right style="thin">
        <color indexed="64"/>
      </right>
      <top style="dashed">
        <color rgb="FF000000"/>
      </top>
      <bottom/>
      <diagonal/>
    </border>
    <border>
      <left style="thin">
        <color indexed="64"/>
      </left>
      <right style="thin">
        <color indexed="64"/>
      </right>
      <top/>
      <bottom style="dashed">
        <color rgb="FF000000"/>
      </bottom>
      <diagonal/>
    </border>
    <border>
      <left style="thin">
        <color indexed="64"/>
      </left>
      <right style="thin">
        <color rgb="FF000000"/>
      </right>
      <top style="thin">
        <color indexed="64"/>
      </top>
      <bottom style="thin">
        <color rgb="FF000000"/>
      </bottom>
      <diagonal/>
    </border>
    <border>
      <left style="thin">
        <color rgb="FF000000"/>
      </left>
      <right style="thin">
        <color rgb="FF000000"/>
      </right>
      <top style="thin">
        <color indexed="64"/>
      </top>
      <bottom style="thin">
        <color rgb="FF000000"/>
      </bottom>
      <diagonal/>
    </border>
    <border>
      <left/>
      <right style="thin">
        <color indexed="64"/>
      </right>
      <top style="thin">
        <color indexed="64"/>
      </top>
      <bottom style="thin">
        <color rgb="FF000000"/>
      </bottom>
      <diagonal/>
    </border>
    <border>
      <left/>
      <right style="thin">
        <color indexed="64"/>
      </right>
      <top style="thin">
        <color rgb="FF000000"/>
      </top>
      <bottom style="thin">
        <color rgb="FF000000"/>
      </bottom>
      <diagonal/>
    </border>
    <border>
      <left/>
      <right style="thin">
        <color indexed="64"/>
      </right>
      <top style="hair">
        <color rgb="FF000000"/>
      </top>
      <bottom style="hair">
        <color rgb="FF000000"/>
      </bottom>
      <diagonal/>
    </border>
    <border>
      <left/>
      <right style="thin">
        <color indexed="64"/>
      </right>
      <top style="hair">
        <color rgb="FF000000"/>
      </top>
      <bottom style="dashed">
        <color rgb="FF000000"/>
      </bottom>
      <diagonal/>
    </border>
    <border>
      <left style="thin">
        <color indexed="64"/>
      </left>
      <right style="thin">
        <color rgb="FF000000"/>
      </right>
      <top style="dashed">
        <color rgb="FF000000"/>
      </top>
      <bottom/>
      <diagonal/>
    </border>
    <border>
      <left/>
      <right style="thin">
        <color indexed="64"/>
      </right>
      <top style="dashed">
        <color rgb="FF000000"/>
      </top>
      <bottom style="hair">
        <color rgb="FF000000"/>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style="thin">
        <color rgb="FF000000"/>
      </right>
      <top style="hair">
        <color rgb="FF000000"/>
      </top>
      <bottom style="thin">
        <color indexed="64"/>
      </bottom>
      <diagonal/>
    </border>
    <border>
      <left/>
      <right style="thin">
        <color rgb="FF000000"/>
      </right>
      <top style="hair">
        <color rgb="FF000000"/>
      </top>
      <bottom style="thin">
        <color indexed="64"/>
      </bottom>
      <diagonal/>
    </border>
    <border>
      <left/>
      <right style="thin">
        <color indexed="64"/>
      </right>
      <top style="hair">
        <color rgb="FF000000"/>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dashed">
        <color indexed="64"/>
      </top>
      <bottom style="double">
        <color indexed="64"/>
      </bottom>
      <diagonal/>
    </border>
    <border>
      <left/>
      <right style="thin">
        <color indexed="64"/>
      </right>
      <top style="dashed">
        <color indexed="64"/>
      </top>
      <bottom style="double">
        <color indexed="64"/>
      </bottom>
      <diagonal/>
    </border>
    <border>
      <left style="thin">
        <color indexed="64"/>
      </left>
      <right style="thin">
        <color indexed="64"/>
      </right>
      <top style="dashed">
        <color indexed="64"/>
      </top>
      <bottom style="double">
        <color indexed="64"/>
      </bottom>
      <diagonal/>
    </border>
    <border>
      <left style="thin">
        <color indexed="64"/>
      </left>
      <right style="double">
        <color indexed="64"/>
      </right>
      <top style="dashed">
        <color indexed="64"/>
      </top>
      <bottom style="double">
        <color indexed="64"/>
      </bottom>
      <diagonal/>
    </border>
    <border>
      <left style="thin">
        <color indexed="64"/>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ouble">
        <color indexed="64"/>
      </top>
      <bottom style="dashed">
        <color indexed="64"/>
      </bottom>
      <diagonal/>
    </border>
    <border>
      <left style="thin">
        <color indexed="64"/>
      </left>
      <right style="double">
        <color indexed="64"/>
      </right>
      <top style="double">
        <color indexed="64"/>
      </top>
      <bottom style="dashed">
        <color indexed="64"/>
      </bottom>
      <diagonal/>
    </border>
    <border>
      <left/>
      <right style="thin">
        <color indexed="64"/>
      </right>
      <top style="double">
        <color indexed="64"/>
      </top>
      <bottom style="dashed">
        <color indexed="64"/>
      </bottom>
      <diagonal/>
    </border>
    <border>
      <left style="thin">
        <color indexed="64"/>
      </left>
      <right style="thin">
        <color indexed="64"/>
      </right>
      <top style="dashed">
        <color indexed="64"/>
      </top>
      <bottom/>
      <diagonal/>
    </border>
    <border>
      <left style="thin">
        <color indexed="64"/>
      </left>
      <right style="thin">
        <color indexed="64"/>
      </right>
      <top style="dashed">
        <color indexed="64"/>
      </top>
      <bottom style="dotted">
        <color indexed="64"/>
      </bottom>
      <diagonal/>
    </border>
    <border>
      <left style="thin">
        <color indexed="64"/>
      </left>
      <right style="double">
        <color indexed="64"/>
      </right>
      <top style="dashed">
        <color indexed="64"/>
      </top>
      <bottom style="dotted">
        <color indexed="64"/>
      </bottom>
      <diagonal/>
    </border>
    <border>
      <left/>
      <right style="thin">
        <color indexed="64"/>
      </right>
      <top style="dashed">
        <color indexed="64"/>
      </top>
      <bottom style="dotted">
        <color indexed="64"/>
      </bottom>
      <diagonal/>
    </border>
    <border>
      <left style="thin">
        <color indexed="64"/>
      </left>
      <right style="double">
        <color indexed="64"/>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top style="dashed">
        <color indexed="64"/>
      </top>
      <bottom/>
      <diagonal/>
    </border>
    <border>
      <left style="thin">
        <color indexed="64"/>
      </left>
      <right style="double">
        <color indexed="64"/>
      </right>
      <top style="dashed">
        <color indexed="64"/>
      </top>
      <bottom/>
      <diagonal/>
    </border>
    <border>
      <left/>
      <right style="thin">
        <color indexed="64"/>
      </right>
      <top style="dashed">
        <color indexed="64"/>
      </top>
      <bottom/>
      <diagonal/>
    </border>
    <border>
      <left style="thin">
        <color indexed="64"/>
      </left>
      <right style="thin">
        <color indexed="64"/>
      </right>
      <top style="thin">
        <color indexed="64"/>
      </top>
      <bottom style="dashed">
        <color indexed="64"/>
      </bottom>
      <diagonal/>
    </border>
    <border>
      <left style="thin">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thin">
        <color rgb="FF000000"/>
      </left>
      <right/>
      <top/>
      <bottom style="thin">
        <color indexed="64"/>
      </bottom>
      <diagonal/>
    </border>
    <border>
      <left style="thin">
        <color rgb="FF000000"/>
      </left>
      <right style="thin">
        <color rgb="FF000000"/>
      </right>
      <top/>
      <bottom style="thin">
        <color indexed="64"/>
      </bottom>
      <diagonal/>
    </border>
    <border>
      <left/>
      <right/>
      <top/>
      <bottom style="thin">
        <color indexed="64"/>
      </bottom>
      <diagonal/>
    </border>
    <border>
      <left/>
      <right style="thin">
        <color rgb="FF000000"/>
      </right>
      <top/>
      <bottom style="thin">
        <color indexed="64"/>
      </bottom>
      <diagonal/>
    </border>
    <border>
      <left/>
      <right style="thin">
        <color indexed="64"/>
      </right>
      <top style="dashed">
        <color rgb="FF000000"/>
      </top>
      <bottom/>
      <diagonal/>
    </border>
    <border>
      <left style="thin">
        <color rgb="FF000000"/>
      </left>
      <right/>
      <top style="dashed">
        <color rgb="FF000000"/>
      </top>
      <bottom style="thin">
        <color indexed="64"/>
      </bottom>
      <diagonal/>
    </border>
    <border>
      <left style="thin">
        <color rgb="FF000000"/>
      </left>
      <right style="thin">
        <color rgb="FF000000"/>
      </right>
      <top style="dashed">
        <color rgb="FF000000"/>
      </top>
      <bottom style="thin">
        <color indexed="64"/>
      </bottom>
      <diagonal/>
    </border>
    <border>
      <left/>
      <right style="thin">
        <color rgb="FF000000"/>
      </right>
      <top style="dashed">
        <color rgb="FF000000"/>
      </top>
      <bottom style="thin">
        <color indexed="64"/>
      </bottom>
      <diagonal/>
    </border>
    <border>
      <left style="double">
        <color rgb="FF000000"/>
      </left>
      <right style="thin">
        <color rgb="FF000000"/>
      </right>
      <top style="dashed">
        <color rgb="FF000000"/>
      </top>
      <bottom style="thin">
        <color indexed="64"/>
      </bottom>
      <diagonal/>
    </border>
    <border>
      <left style="thin">
        <color rgb="FF000000"/>
      </left>
      <right style="hair">
        <color rgb="FF000000"/>
      </right>
      <top/>
      <bottom style="thin">
        <color indexed="64"/>
      </bottom>
      <diagonal/>
    </border>
    <border>
      <left style="hair">
        <color rgb="FF000000"/>
      </left>
      <right/>
      <top style="hair">
        <color rgb="FF000000"/>
      </top>
      <bottom style="thin">
        <color indexed="64"/>
      </bottom>
      <diagonal/>
    </border>
    <border>
      <left style="hair">
        <color rgb="FF000000"/>
      </left>
      <right style="thin">
        <color rgb="FF000000"/>
      </right>
      <top style="hair">
        <color rgb="FF000000"/>
      </top>
      <bottom style="thin">
        <color indexed="64"/>
      </bottom>
      <diagonal/>
    </border>
    <border>
      <left style="hair">
        <color rgb="FF000000"/>
      </left>
      <right style="thin">
        <color rgb="FF000000"/>
      </right>
      <top style="dashed">
        <color rgb="FF000000"/>
      </top>
      <bottom/>
      <diagonal/>
    </border>
    <border>
      <left style="hair">
        <color rgb="FF000000"/>
      </left>
      <right style="thin">
        <color rgb="FF000000"/>
      </right>
      <top style="dashed">
        <color rgb="FF000000"/>
      </top>
      <bottom style="thin">
        <color indexed="64"/>
      </bottom>
      <diagonal/>
    </border>
    <border>
      <left style="thin">
        <color rgb="FF000000"/>
      </left>
      <right style="thin">
        <color rgb="FF000000"/>
      </right>
      <top style="thin">
        <color rgb="FF000000"/>
      </top>
      <bottom style="thin">
        <color indexed="64"/>
      </bottom>
      <diagonal/>
    </border>
    <border>
      <left/>
      <right/>
      <top style="dashed">
        <color indexed="64"/>
      </top>
      <bottom style="dashed">
        <color indexed="64"/>
      </bottom>
      <diagonal/>
    </border>
    <border>
      <left style="thin">
        <color indexed="64"/>
      </left>
      <right/>
      <top style="thin">
        <color indexed="64"/>
      </top>
      <bottom style="dashed">
        <color indexed="64"/>
      </bottom>
      <diagonal/>
    </border>
    <border>
      <left/>
      <right/>
      <top style="dashed">
        <color indexed="64"/>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ouble">
        <color indexed="64"/>
      </right>
      <top/>
      <bottom style="dashed">
        <color indexed="64"/>
      </bottom>
      <diagonal/>
    </border>
    <border>
      <left style="thin">
        <color indexed="64"/>
      </left>
      <right style="thin">
        <color indexed="64"/>
      </right>
      <top style="double">
        <color indexed="64"/>
      </top>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dashed">
        <color indexed="64"/>
      </bottom>
      <diagonal/>
    </border>
    <border>
      <left style="thin">
        <color indexed="64"/>
      </left>
      <right style="thin">
        <color indexed="64"/>
      </right>
      <top/>
      <bottom style="dotted">
        <color indexed="64"/>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style="double">
        <color indexed="64"/>
      </left>
      <right style="thin">
        <color indexed="64"/>
      </right>
      <top style="dashed">
        <color indexed="64"/>
      </top>
      <bottom style="dashed">
        <color indexed="64"/>
      </bottom>
      <diagonal/>
    </border>
    <border>
      <left style="double">
        <color indexed="64"/>
      </left>
      <right style="thin">
        <color indexed="64"/>
      </right>
      <top style="thin">
        <color indexed="64"/>
      </top>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ashed">
        <color indexed="64"/>
      </bottom>
      <diagonal/>
    </border>
    <border>
      <left style="thin">
        <color indexed="64"/>
      </left>
      <right style="hair">
        <color indexed="64"/>
      </right>
      <top style="dashed">
        <color rgb="FF000000"/>
      </top>
      <bottom style="hair">
        <color indexed="64"/>
      </bottom>
      <diagonal/>
    </border>
    <border>
      <left/>
      <right style="thin">
        <color indexed="64"/>
      </right>
      <top style="dashed">
        <color rgb="FF000000"/>
      </top>
      <bottom style="hair">
        <color indexed="64"/>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thin">
        <color rgb="FF000000"/>
      </left>
      <right style="thin">
        <color indexed="64"/>
      </right>
      <top style="dashed">
        <color rgb="FF000000"/>
      </top>
      <bottom style="double">
        <color rgb="FF000000"/>
      </bottom>
      <diagonal/>
    </border>
    <border>
      <left style="thin">
        <color rgb="FF000000"/>
      </left>
      <right style="thin">
        <color indexed="64"/>
      </right>
      <top style="double">
        <color rgb="FF000000"/>
      </top>
      <bottom style="dashed">
        <color rgb="FF000000"/>
      </bottom>
      <diagonal/>
    </border>
    <border>
      <left style="hair">
        <color rgb="FF000000"/>
      </left>
      <right style="thin">
        <color indexed="64"/>
      </right>
      <top style="dashed">
        <color rgb="FF000000"/>
      </top>
      <bottom style="dashed">
        <color rgb="FF000000"/>
      </bottom>
      <diagonal/>
    </border>
    <border>
      <left style="hair">
        <color rgb="FF000000"/>
      </left>
      <right style="thin">
        <color indexed="64"/>
      </right>
      <top style="dashed">
        <color rgb="FF000000"/>
      </top>
      <bottom style="thin">
        <color indexed="64"/>
      </bottom>
      <diagonal/>
    </border>
    <border>
      <left style="thin">
        <color rgb="FF000000"/>
      </left>
      <right style="thin">
        <color indexed="64"/>
      </right>
      <top style="dashed">
        <color rgb="FF000000"/>
      </top>
      <bottom style="dashed">
        <color rgb="FF000000"/>
      </bottom>
      <diagonal/>
    </border>
    <border>
      <left style="thin">
        <color rgb="FF000000"/>
      </left>
      <right style="thin">
        <color indexed="64"/>
      </right>
      <top style="dashed">
        <color rgb="FF000000"/>
      </top>
      <bottom style="thin">
        <color indexed="64"/>
      </bottom>
      <diagonal/>
    </border>
    <border>
      <left style="thin">
        <color indexed="64"/>
      </left>
      <right/>
      <top style="double">
        <color indexed="64"/>
      </top>
      <bottom style="dashed">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top/>
      <bottom style="dashed">
        <color indexed="64"/>
      </bottom>
      <diagonal/>
    </border>
    <border>
      <left style="double">
        <color indexed="64"/>
      </left>
      <right style="thin">
        <color indexed="64"/>
      </right>
      <top/>
      <bottom style="double">
        <color indexed="64"/>
      </bottom>
      <diagonal/>
    </border>
    <border>
      <left style="double">
        <color rgb="FF000000"/>
      </left>
      <right style="thin">
        <color indexed="64"/>
      </right>
      <top/>
      <bottom style="dashed">
        <color indexed="64"/>
      </bottom>
      <diagonal/>
    </border>
    <border>
      <left style="double">
        <color rgb="FF000000"/>
      </left>
      <right style="thin">
        <color indexed="64"/>
      </right>
      <top/>
      <bottom style="thin">
        <color indexed="64"/>
      </bottom>
      <diagonal/>
    </border>
    <border>
      <left/>
      <right style="thin">
        <color indexed="64"/>
      </right>
      <top style="dashed">
        <color indexed="64"/>
      </top>
      <bottom style="thin">
        <color indexed="64"/>
      </bottom>
      <diagonal/>
    </border>
    <border>
      <left style="thin">
        <color rgb="FF000000"/>
      </left>
      <right/>
      <top style="dashed">
        <color indexed="64"/>
      </top>
      <bottom/>
      <diagonal/>
    </border>
    <border>
      <left style="thin">
        <color rgb="FF000000"/>
      </left>
      <right style="thin">
        <color rgb="FF000000"/>
      </right>
      <top style="dashed">
        <color indexed="64"/>
      </top>
      <bottom/>
      <diagonal/>
    </border>
    <border>
      <left style="thin">
        <color rgb="FF000000"/>
      </left>
      <right style="thin">
        <color indexed="64"/>
      </right>
      <top/>
      <bottom/>
      <diagonal/>
    </border>
    <border>
      <left style="double">
        <color rgb="FF000000"/>
      </left>
      <right style="thin">
        <color rgb="FF000000"/>
      </right>
      <top/>
      <bottom style="dashed">
        <color rgb="FF000000"/>
      </bottom>
      <diagonal/>
    </border>
    <border>
      <left/>
      <right style="thin">
        <color rgb="FF000000"/>
      </right>
      <top style="thin">
        <color indexed="64"/>
      </top>
      <bottom/>
      <diagonal/>
    </border>
    <border>
      <left style="thin">
        <color rgb="FF000000"/>
      </left>
      <right style="thin">
        <color rgb="FF000000"/>
      </right>
      <top style="hair">
        <color rgb="FF000000"/>
      </top>
      <bottom style="double">
        <color indexed="64"/>
      </bottom>
      <diagonal/>
    </border>
    <border>
      <left/>
      <right style="thin">
        <color rgb="FF000000"/>
      </right>
      <top style="thin">
        <color rgb="FF000000"/>
      </top>
      <bottom style="hair">
        <color rgb="FF000000"/>
      </bottom>
      <diagonal/>
    </border>
    <border>
      <left/>
      <right style="thin">
        <color rgb="FF000000"/>
      </right>
      <top style="hair">
        <color rgb="FF000000"/>
      </top>
      <bottom/>
      <diagonal/>
    </border>
    <border>
      <left style="thin">
        <color rgb="FF000000"/>
      </left>
      <right style="thin">
        <color rgb="FF000000"/>
      </right>
      <top style="double">
        <color indexed="64"/>
      </top>
      <bottom style="hair">
        <color rgb="FF000000"/>
      </bottom>
      <diagonal/>
    </border>
    <border>
      <left/>
      <right style="thin">
        <color rgb="FF000000"/>
      </right>
      <top style="double">
        <color indexed="64"/>
      </top>
      <bottom style="hair">
        <color rgb="FF000000"/>
      </bottom>
      <diagonal/>
    </border>
    <border>
      <left style="thin">
        <color rgb="FF000000"/>
      </left>
      <right style="thin">
        <color rgb="FF000000"/>
      </right>
      <top style="double">
        <color indexed="64"/>
      </top>
      <bottom style="thin">
        <color rgb="FF000000"/>
      </bottom>
      <diagonal/>
    </border>
    <border>
      <left style="thin">
        <color indexed="64"/>
      </left>
      <right/>
      <top style="thin">
        <color rgb="FF000000"/>
      </top>
      <bottom/>
      <diagonal/>
    </border>
    <border>
      <left/>
      <right style="thin">
        <color indexed="64"/>
      </right>
      <top style="thin">
        <color rgb="FF000000"/>
      </top>
      <bottom style="hair">
        <color rgb="FF000000"/>
      </bottom>
      <diagonal/>
    </border>
    <border>
      <left style="thin">
        <color indexed="64"/>
      </left>
      <right/>
      <top/>
      <bottom style="dashed">
        <color rgb="FF000000"/>
      </bottom>
      <diagonal/>
    </border>
    <border>
      <left/>
      <right style="thin">
        <color rgb="FF000000"/>
      </right>
      <top style="hair">
        <color rgb="FF000000"/>
      </top>
      <bottom style="double">
        <color indexed="64"/>
      </bottom>
      <diagonal/>
    </border>
    <border>
      <left style="thin">
        <color rgb="FF000000"/>
      </left>
      <right/>
      <top style="hair">
        <color rgb="FF000000"/>
      </top>
      <bottom style="double">
        <color indexed="64"/>
      </bottom>
      <diagonal/>
    </border>
    <border>
      <left/>
      <right style="thin">
        <color indexed="64"/>
      </right>
      <top style="hair">
        <color rgb="FF000000"/>
      </top>
      <bottom style="double">
        <color indexed="64"/>
      </bottom>
      <diagonal/>
    </border>
    <border>
      <left style="thin">
        <color rgb="FF000000"/>
      </left>
      <right style="thin">
        <color indexed="64"/>
      </right>
      <top style="double">
        <color indexed="64"/>
      </top>
      <bottom style="hair">
        <color rgb="FF000000"/>
      </bottom>
      <diagonal/>
    </border>
    <border>
      <left style="thin">
        <color indexed="64"/>
      </left>
      <right/>
      <top style="double">
        <color indexed="64"/>
      </top>
      <bottom/>
      <diagonal/>
    </border>
    <border>
      <left style="thin">
        <color indexed="64"/>
      </left>
      <right/>
      <top/>
      <bottom style="thin">
        <color rgb="FF000000"/>
      </bottom>
      <diagonal/>
    </border>
    <border>
      <left style="thin">
        <color indexed="64"/>
      </left>
      <right/>
      <top style="dashed">
        <color rgb="FF000000"/>
      </top>
      <bottom style="double">
        <color rgb="FF000000"/>
      </bottom>
      <diagonal/>
    </border>
    <border>
      <left style="thin">
        <color rgb="FF000000"/>
      </left>
      <right/>
      <top style="thin">
        <color indexed="64"/>
      </top>
      <bottom/>
      <diagonal/>
    </border>
    <border>
      <left style="thin">
        <color indexed="64"/>
      </left>
      <right style="thin">
        <color rgb="FF000000"/>
      </right>
      <top style="thin">
        <color indexed="64"/>
      </top>
      <bottom style="dashed">
        <color indexed="64"/>
      </bottom>
      <diagonal/>
    </border>
    <border>
      <left style="thin">
        <color indexed="64"/>
      </left>
      <right style="thin">
        <color rgb="FF000000"/>
      </right>
      <top style="dashed">
        <color indexed="64"/>
      </top>
      <bottom/>
      <diagonal/>
    </border>
    <border>
      <left style="thin">
        <color indexed="64"/>
      </left>
      <right style="thin">
        <color rgb="FF000000"/>
      </right>
      <top style="dashed">
        <color indexed="64"/>
      </top>
      <bottom style="dashed">
        <color indexed="64"/>
      </bottom>
      <diagonal/>
    </border>
    <border>
      <left style="thin">
        <color rgb="FF000000"/>
      </left>
      <right style="thin">
        <color rgb="FF000000"/>
      </right>
      <top style="dashed">
        <color indexed="64"/>
      </top>
      <bottom style="dashed">
        <color indexed="64"/>
      </bottom>
      <diagonal/>
    </border>
    <border>
      <left/>
      <right style="thin">
        <color rgb="FF000000"/>
      </right>
      <top style="dashed">
        <color rgb="FF000000"/>
      </top>
      <bottom style="thin">
        <color rgb="FF000000"/>
      </bottom>
      <diagonal/>
    </border>
    <border>
      <left style="thin">
        <color indexed="64"/>
      </left>
      <right style="thin">
        <color rgb="FF000000"/>
      </right>
      <top/>
      <bottom style="hair">
        <color indexed="64"/>
      </bottom>
      <diagonal/>
    </border>
    <border>
      <left style="thin">
        <color rgb="FF000000"/>
      </left>
      <right style="thin">
        <color rgb="FF000000"/>
      </right>
      <top style="hair">
        <color rgb="FF000000"/>
      </top>
      <bottom style="hair">
        <color indexed="64"/>
      </bottom>
      <diagonal/>
    </border>
    <border>
      <left/>
      <right style="thin">
        <color rgb="FF000000"/>
      </right>
      <top style="hair">
        <color rgb="FF000000"/>
      </top>
      <bottom style="hair">
        <color indexed="64"/>
      </bottom>
      <diagonal/>
    </border>
    <border>
      <left/>
      <right style="thin">
        <color indexed="64"/>
      </right>
      <top style="hair">
        <color rgb="FF000000"/>
      </top>
      <bottom style="hair">
        <color indexed="64"/>
      </bottom>
      <diagonal/>
    </border>
  </borders>
  <cellStyleXfs count="5">
    <xf numFmtId="0" fontId="0" fillId="0" borderId="0">
      <alignment vertical="center"/>
    </xf>
    <xf numFmtId="0" fontId="4" fillId="0" borderId="0">
      <alignment vertical="center"/>
    </xf>
    <xf numFmtId="0" fontId="3" fillId="0" borderId="0">
      <alignment vertical="center"/>
    </xf>
    <xf numFmtId="0" fontId="2" fillId="0" borderId="0">
      <alignment vertical="center"/>
    </xf>
    <xf numFmtId="0" fontId="3" fillId="0" borderId="0">
      <alignment vertical="center"/>
    </xf>
  </cellStyleXfs>
  <cellXfs count="886">
    <xf numFmtId="0" fontId="0" fillId="0" borderId="0" xfId="0">
      <alignment vertical="center"/>
    </xf>
    <xf numFmtId="0" fontId="6" fillId="0" borderId="0" xfId="0" applyFont="1">
      <alignment vertical="center"/>
    </xf>
    <xf numFmtId="38" fontId="6" fillId="0" borderId="0" xfId="0" applyNumberFormat="1" applyFont="1">
      <alignment vertical="center"/>
    </xf>
    <xf numFmtId="178" fontId="6" fillId="0" borderId="0" xfId="0" applyNumberFormat="1" applyFont="1">
      <alignment vertical="center"/>
    </xf>
    <xf numFmtId="179" fontId="6" fillId="0" borderId="0" xfId="0" applyNumberFormat="1" applyFont="1">
      <alignment vertical="center"/>
    </xf>
    <xf numFmtId="179" fontId="0" fillId="0" borderId="0" xfId="0" applyNumberFormat="1">
      <alignment vertical="center"/>
    </xf>
    <xf numFmtId="179" fontId="8" fillId="0" borderId="0" xfId="0" applyNumberFormat="1" applyFont="1" applyAlignment="1">
      <alignment horizontal="right" vertical="center"/>
    </xf>
    <xf numFmtId="0" fontId="8" fillId="0" borderId="0" xfId="0" applyFont="1">
      <alignment vertical="center"/>
    </xf>
    <xf numFmtId="0" fontId="3" fillId="0" borderId="0" xfId="0" applyFont="1">
      <alignment vertical="center"/>
    </xf>
    <xf numFmtId="0" fontId="12" fillId="0" borderId="0" xfId="0" applyFont="1">
      <alignment vertical="center"/>
    </xf>
    <xf numFmtId="0" fontId="8" fillId="0" borderId="0" xfId="0" applyFont="1" applyAlignment="1">
      <alignment horizontal="right" vertical="center"/>
    </xf>
    <xf numFmtId="178" fontId="0" fillId="0" borderId="0" xfId="0" applyNumberFormat="1">
      <alignment vertical="center"/>
    </xf>
    <xf numFmtId="0" fontId="8" fillId="0" borderId="0" xfId="2" applyFont="1">
      <alignment vertical="center"/>
    </xf>
    <xf numFmtId="0" fontId="0" fillId="0" borderId="0" xfId="0" applyAlignment="1">
      <alignment horizontal="left" vertical="center"/>
    </xf>
    <xf numFmtId="0" fontId="3" fillId="0" borderId="0" xfId="0" applyFont="1" applyAlignment="1">
      <alignment horizontal="center" vertical="center"/>
    </xf>
    <xf numFmtId="0" fontId="0" fillId="0" borderId="0" xfId="0" applyAlignment="1"/>
    <xf numFmtId="0" fontId="0" fillId="0" borderId="0" xfId="0" applyAlignment="1">
      <alignment horizontal="center" vertical="center"/>
    </xf>
    <xf numFmtId="0" fontId="18" fillId="0" borderId="0" xfId="0" applyFont="1">
      <alignment vertical="center"/>
    </xf>
    <xf numFmtId="0" fontId="19" fillId="0" borderId="0" xfId="0" applyFont="1">
      <alignment vertical="center"/>
    </xf>
    <xf numFmtId="0" fontId="16" fillId="0" borderId="5" xfId="0" applyFont="1" applyBorder="1" applyAlignment="1">
      <alignment horizontal="center" vertical="center" wrapText="1"/>
    </xf>
    <xf numFmtId="179" fontId="19" fillId="0" borderId="0" xfId="0" applyNumberFormat="1" applyFont="1">
      <alignment vertical="center"/>
    </xf>
    <xf numFmtId="0" fontId="16" fillId="0" borderId="11" xfId="0" applyFont="1" applyBorder="1" applyAlignment="1">
      <alignment horizontal="center" vertical="center" wrapText="1"/>
    </xf>
    <xf numFmtId="0" fontId="16" fillId="0" borderId="11" xfId="0" applyFont="1" applyBorder="1" applyAlignment="1">
      <alignment horizontal="center" vertical="center"/>
    </xf>
    <xf numFmtId="0" fontId="8" fillId="0" borderId="8" xfId="0" applyFont="1" applyBorder="1" applyAlignment="1">
      <alignment horizontal="center" vertical="center"/>
    </xf>
    <xf numFmtId="0" fontId="8" fillId="0" borderId="11" xfId="0" applyFont="1" applyBorder="1" applyAlignment="1">
      <alignment horizontal="center" vertical="center"/>
    </xf>
    <xf numFmtId="0" fontId="8" fillId="0" borderId="18" xfId="0" applyFont="1" applyBorder="1" applyAlignment="1">
      <alignment horizontal="center" vertical="center"/>
    </xf>
    <xf numFmtId="0" fontId="8" fillId="0" borderId="19" xfId="0" applyFont="1" applyBorder="1" applyAlignment="1">
      <alignment horizontal="center" vertical="center"/>
    </xf>
    <xf numFmtId="0" fontId="8" fillId="0" borderId="22" xfId="0" applyFont="1" applyBorder="1" applyAlignment="1">
      <alignment horizontal="center" vertical="center"/>
    </xf>
    <xf numFmtId="0" fontId="8" fillId="0" borderId="23" xfId="0" applyFont="1" applyBorder="1" applyAlignment="1">
      <alignment horizontal="center" vertical="center"/>
    </xf>
    <xf numFmtId="0" fontId="8" fillId="0" borderId="6" xfId="0" applyFont="1" applyBorder="1" applyAlignment="1">
      <alignment horizontal="center" vertical="center"/>
    </xf>
    <xf numFmtId="0" fontId="8" fillId="0" borderId="21" xfId="0" applyFont="1" applyBorder="1" applyAlignment="1">
      <alignment horizontal="center" vertical="center"/>
    </xf>
    <xf numFmtId="0" fontId="8" fillId="0" borderId="26" xfId="0" applyFont="1" applyBorder="1" applyAlignment="1">
      <alignment horizontal="center" vertical="center"/>
    </xf>
    <xf numFmtId="0" fontId="8" fillId="0" borderId="32" xfId="0" applyFont="1" applyBorder="1" applyAlignment="1">
      <alignment horizontal="center" vertical="center"/>
    </xf>
    <xf numFmtId="176" fontId="8" fillId="0" borderId="21" xfId="0" applyNumberFormat="1" applyFont="1" applyBorder="1">
      <alignment vertical="center"/>
    </xf>
    <xf numFmtId="176" fontId="8" fillId="0" borderId="23" xfId="0" applyNumberFormat="1" applyFont="1" applyBorder="1">
      <alignment vertical="center"/>
    </xf>
    <xf numFmtId="176" fontId="8" fillId="0" borderId="26" xfId="0" applyNumberFormat="1" applyFont="1" applyBorder="1">
      <alignment vertical="center"/>
    </xf>
    <xf numFmtId="176" fontId="8" fillId="0" borderId="17" xfId="0" applyNumberFormat="1" applyFont="1" applyBorder="1">
      <alignment vertical="center"/>
    </xf>
    <xf numFmtId="0" fontId="8" fillId="0" borderId="31" xfId="0" applyFont="1" applyBorder="1" applyAlignment="1">
      <alignment horizontal="center" vertical="center"/>
    </xf>
    <xf numFmtId="0" fontId="8" fillId="0" borderId="25" xfId="0" applyFont="1" applyBorder="1" applyAlignment="1">
      <alignment horizontal="center" vertical="center"/>
    </xf>
    <xf numFmtId="176" fontId="8" fillId="0" borderId="25" xfId="0" applyNumberFormat="1" applyFont="1" applyBorder="1">
      <alignment vertical="center"/>
    </xf>
    <xf numFmtId="181" fontId="8" fillId="0" borderId="19" xfId="0" applyNumberFormat="1" applyFont="1" applyBorder="1">
      <alignment vertical="center"/>
    </xf>
    <xf numFmtId="181" fontId="8" fillId="0" borderId="23" xfId="0" applyNumberFormat="1" applyFont="1" applyBorder="1">
      <alignment vertical="center"/>
    </xf>
    <xf numFmtId="181" fontId="10" fillId="0" borderId="38" xfId="0" applyNumberFormat="1" applyFont="1" applyBorder="1">
      <alignment vertical="center"/>
    </xf>
    <xf numFmtId="181" fontId="10" fillId="0" borderId="38" xfId="0" applyNumberFormat="1" applyFont="1" applyBorder="1" applyAlignment="1">
      <alignment horizontal="right" vertical="center"/>
    </xf>
    <xf numFmtId="176" fontId="8" fillId="0" borderId="19" xfId="0" applyNumberFormat="1" applyFont="1" applyBorder="1">
      <alignment vertical="center"/>
    </xf>
    <xf numFmtId="176" fontId="8" fillId="0" borderId="52" xfId="0" applyNumberFormat="1" applyFont="1" applyBorder="1">
      <alignment vertical="center"/>
    </xf>
    <xf numFmtId="0" fontId="8" fillId="0" borderId="86" xfId="0" applyFont="1" applyBorder="1" applyAlignment="1">
      <alignment horizontal="center" vertical="center"/>
    </xf>
    <xf numFmtId="0" fontId="8" fillId="0" borderId="68" xfId="0" applyFont="1" applyBorder="1" applyAlignment="1">
      <alignment horizontal="center" vertical="center"/>
    </xf>
    <xf numFmtId="176" fontId="10" fillId="0" borderId="71" xfId="0" applyNumberFormat="1" applyFont="1" applyBorder="1">
      <alignment vertical="center"/>
    </xf>
    <xf numFmtId="176" fontId="10" fillId="0" borderId="71" xfId="0" applyNumberFormat="1" applyFont="1" applyBorder="1" applyAlignment="1">
      <alignment horizontal="right" vertical="center"/>
    </xf>
    <xf numFmtId="0" fontId="8" fillId="0" borderId="104" xfId="0" applyFont="1" applyBorder="1" applyAlignment="1">
      <alignment horizontal="center" vertical="center"/>
    </xf>
    <xf numFmtId="0" fontId="8" fillId="0" borderId="123" xfId="0" applyFont="1" applyBorder="1" applyAlignment="1">
      <alignment horizontal="center" vertical="center"/>
    </xf>
    <xf numFmtId="176" fontId="10" fillId="0" borderId="131" xfId="0" applyNumberFormat="1" applyFont="1" applyBorder="1">
      <alignment vertical="center"/>
    </xf>
    <xf numFmtId="0" fontId="8" fillId="0" borderId="133" xfId="4" applyFont="1" applyBorder="1" applyAlignment="1">
      <alignment horizontal="center" vertical="center"/>
    </xf>
    <xf numFmtId="0" fontId="8" fillId="0" borderId="134" xfId="4" applyFont="1" applyBorder="1" applyAlignment="1">
      <alignment horizontal="center" vertical="center"/>
    </xf>
    <xf numFmtId="176" fontId="8" fillId="0" borderId="135" xfId="0" applyNumberFormat="1" applyFont="1" applyBorder="1">
      <alignment vertical="center"/>
    </xf>
    <xf numFmtId="176" fontId="8" fillId="0" borderId="139" xfId="0" applyNumberFormat="1" applyFont="1" applyBorder="1">
      <alignment vertical="center"/>
    </xf>
    <xf numFmtId="176" fontId="8" fillId="0" borderId="134" xfId="0" applyNumberFormat="1" applyFont="1" applyBorder="1">
      <alignment vertical="center"/>
    </xf>
    <xf numFmtId="0" fontId="8" fillId="0" borderId="144" xfId="4" applyFont="1" applyBorder="1" applyAlignment="1">
      <alignment horizontal="center" vertical="center"/>
    </xf>
    <xf numFmtId="0" fontId="8" fillId="0" borderId="138" xfId="4" applyFont="1" applyBorder="1" applyAlignment="1">
      <alignment horizontal="center" vertical="center"/>
    </xf>
    <xf numFmtId="176" fontId="8" fillId="0" borderId="138" xfId="0" applyNumberFormat="1" applyFont="1" applyBorder="1">
      <alignment vertical="center"/>
    </xf>
    <xf numFmtId="0" fontId="8" fillId="0" borderId="121" xfId="0" applyFont="1" applyBorder="1" applyAlignment="1">
      <alignment horizontal="center" vertical="center"/>
    </xf>
    <xf numFmtId="0" fontId="8" fillId="0" borderId="147" xfId="0" applyFont="1" applyBorder="1" applyAlignment="1">
      <alignment horizontal="center" vertical="center"/>
    </xf>
    <xf numFmtId="176" fontId="8" fillId="0" borderId="147" xfId="0" applyNumberFormat="1" applyFont="1" applyBorder="1">
      <alignment vertical="center"/>
    </xf>
    <xf numFmtId="0" fontId="8" fillId="0" borderId="134" xfId="0" applyFont="1" applyBorder="1" applyAlignment="1">
      <alignment horizontal="center" vertical="center"/>
    </xf>
    <xf numFmtId="176" fontId="8" fillId="0" borderId="142" xfId="0" applyNumberFormat="1" applyFont="1" applyBorder="1">
      <alignment vertical="center"/>
    </xf>
    <xf numFmtId="176" fontId="8" fillId="0" borderId="143" xfId="0" applyNumberFormat="1" applyFont="1" applyBorder="1">
      <alignment vertical="center"/>
    </xf>
    <xf numFmtId="0" fontId="8" fillId="0" borderId="127" xfId="0" applyFont="1" applyBorder="1" applyAlignment="1">
      <alignment horizontal="center" vertical="center"/>
    </xf>
    <xf numFmtId="0" fontId="8" fillId="0" borderId="150" xfId="0" applyFont="1" applyBorder="1" applyAlignment="1">
      <alignment horizontal="center" vertical="center"/>
    </xf>
    <xf numFmtId="176" fontId="8" fillId="0" borderId="150" xfId="0" applyNumberFormat="1" applyFont="1" applyBorder="1">
      <alignment vertical="center"/>
    </xf>
    <xf numFmtId="176" fontId="8" fillId="0" borderId="151" xfId="0" applyNumberFormat="1" applyFont="1" applyBorder="1">
      <alignment vertical="center"/>
    </xf>
    <xf numFmtId="176" fontId="8" fillId="0" borderId="128" xfId="0" applyNumberFormat="1" applyFont="1" applyBorder="1">
      <alignment vertical="center"/>
    </xf>
    <xf numFmtId="0" fontId="8" fillId="0" borderId="152" xfId="0" applyFont="1" applyBorder="1" applyAlignment="1">
      <alignment horizontal="center" vertical="center"/>
    </xf>
    <xf numFmtId="0" fontId="8" fillId="0" borderId="153" xfId="0" applyFont="1" applyBorder="1" applyAlignment="1">
      <alignment horizontal="center" vertical="center"/>
    </xf>
    <xf numFmtId="176" fontId="8" fillId="0" borderId="153" xfId="0" applyNumberFormat="1" applyFont="1" applyBorder="1">
      <alignment vertical="center"/>
    </xf>
    <xf numFmtId="0" fontId="8" fillId="0" borderId="157" xfId="0" applyFont="1" applyBorder="1" applyAlignment="1">
      <alignment horizontal="center" vertical="center"/>
    </xf>
    <xf numFmtId="0" fontId="8" fillId="0" borderId="158" xfId="0" applyFont="1" applyBorder="1" applyAlignment="1">
      <alignment horizontal="center" vertical="center"/>
    </xf>
    <xf numFmtId="181" fontId="8" fillId="0" borderId="25" xfId="0" applyNumberFormat="1" applyFont="1" applyBorder="1">
      <alignment vertical="center"/>
    </xf>
    <xf numFmtId="181" fontId="8" fillId="0" borderId="158" xfId="0" applyNumberFormat="1" applyFont="1" applyBorder="1">
      <alignment vertical="center"/>
    </xf>
    <xf numFmtId="176" fontId="8" fillId="0" borderId="158" xfId="0" applyNumberFormat="1" applyFont="1" applyBorder="1">
      <alignment vertical="center"/>
    </xf>
    <xf numFmtId="0" fontId="8" fillId="0" borderId="161" xfId="0" applyFont="1" applyBorder="1" applyAlignment="1">
      <alignment horizontal="center" vertical="center"/>
    </xf>
    <xf numFmtId="0" fontId="8" fillId="0" borderId="170" xfId="0" applyFont="1" applyBorder="1" applyAlignment="1">
      <alignment horizontal="center" vertical="center"/>
    </xf>
    <xf numFmtId="176" fontId="8" fillId="0" borderId="104" xfId="0" applyNumberFormat="1" applyFont="1" applyBorder="1">
      <alignment vertical="center"/>
    </xf>
    <xf numFmtId="176" fontId="8" fillId="0" borderId="172" xfId="0" applyNumberFormat="1" applyFont="1" applyBorder="1">
      <alignment vertical="center"/>
    </xf>
    <xf numFmtId="0" fontId="8" fillId="0" borderId="138" xfId="0" applyFont="1" applyBorder="1" applyAlignment="1">
      <alignment horizontal="center" vertical="center"/>
    </xf>
    <xf numFmtId="0" fontId="8" fillId="0" borderId="172" xfId="0" applyFont="1" applyBorder="1" applyAlignment="1">
      <alignment horizontal="center" vertical="center"/>
    </xf>
    <xf numFmtId="181" fontId="8" fillId="0" borderId="147" xfId="0" applyNumberFormat="1" applyFont="1" applyBorder="1">
      <alignment vertical="center"/>
    </xf>
    <xf numFmtId="181" fontId="8" fillId="0" borderId="134" xfId="0" applyNumberFormat="1" applyFont="1" applyBorder="1">
      <alignment vertical="center"/>
    </xf>
    <xf numFmtId="181" fontId="8" fillId="0" borderId="176" xfId="0" applyNumberFormat="1" applyFont="1" applyBorder="1">
      <alignment vertical="center"/>
    </xf>
    <xf numFmtId="181" fontId="8" fillId="0" borderId="150" xfId="0" applyNumberFormat="1" applyFont="1" applyBorder="1">
      <alignment vertical="center"/>
    </xf>
    <xf numFmtId="181" fontId="8" fillId="0" borderId="172" xfId="0" applyNumberFormat="1" applyFont="1" applyBorder="1">
      <alignment vertical="center"/>
    </xf>
    <xf numFmtId="179" fontId="22" fillId="0" borderId="0" xfId="0" applyNumberFormat="1" applyFont="1">
      <alignment vertical="center"/>
    </xf>
    <xf numFmtId="179" fontId="8" fillId="0" borderId="0" xfId="0" applyNumberFormat="1" applyFont="1">
      <alignment vertical="center"/>
    </xf>
    <xf numFmtId="0" fontId="8" fillId="0" borderId="0" xfId="0" applyFont="1" applyAlignment="1">
      <alignment horizontal="left" vertical="center"/>
    </xf>
    <xf numFmtId="0" fontId="8" fillId="0" borderId="175" xfId="4" applyFont="1" applyBorder="1" applyAlignment="1">
      <alignment horizontal="center" vertical="center"/>
    </xf>
    <xf numFmtId="0" fontId="8" fillId="0" borderId="176" xfId="4" applyFont="1" applyBorder="1" applyAlignment="1">
      <alignment horizontal="center" vertical="center"/>
    </xf>
    <xf numFmtId="0" fontId="8" fillId="0" borderId="135" xfId="4" applyFont="1" applyBorder="1" applyAlignment="1">
      <alignment horizontal="center" vertical="center"/>
    </xf>
    <xf numFmtId="176" fontId="8" fillId="0" borderId="176" xfId="0" applyNumberFormat="1" applyFont="1" applyBorder="1">
      <alignment vertical="center"/>
    </xf>
    <xf numFmtId="0" fontId="3" fillId="2" borderId="0" xfId="0" applyFont="1" applyFill="1">
      <alignment vertical="center"/>
    </xf>
    <xf numFmtId="58" fontId="10" fillId="0" borderId="131" xfId="0" applyNumberFormat="1" applyFont="1" applyBorder="1" applyAlignment="1">
      <alignment horizontal="distributed" vertical="center"/>
    </xf>
    <xf numFmtId="0" fontId="23" fillId="0" borderId="0" xfId="0" applyFont="1">
      <alignment vertical="center"/>
    </xf>
    <xf numFmtId="0" fontId="3" fillId="0" borderId="171" xfId="0" applyFont="1" applyBorder="1">
      <alignment vertical="center"/>
    </xf>
    <xf numFmtId="179" fontId="16" fillId="0" borderId="11" xfId="0" applyNumberFormat="1" applyFont="1" applyBorder="1" applyAlignment="1">
      <alignment horizontal="center" vertical="center"/>
    </xf>
    <xf numFmtId="0" fontId="8" fillId="0" borderId="11" xfId="0" applyFont="1" applyBorder="1" applyAlignment="1">
      <alignment horizontal="center" vertical="center" wrapText="1"/>
    </xf>
    <xf numFmtId="176" fontId="8" fillId="0" borderId="91" xfId="0" applyNumberFormat="1" applyFont="1" applyBorder="1">
      <alignment vertical="center"/>
    </xf>
    <xf numFmtId="176" fontId="10" fillId="0" borderId="96" xfId="0" applyNumberFormat="1" applyFont="1" applyBorder="1" applyProtection="1">
      <alignment vertical="center"/>
      <protection locked="0"/>
    </xf>
    <xf numFmtId="176" fontId="10" fillId="0" borderId="14" xfId="0" applyNumberFormat="1" applyFont="1" applyBorder="1">
      <alignment vertical="center"/>
    </xf>
    <xf numFmtId="176" fontId="8" fillId="0" borderId="94" xfId="0" applyNumberFormat="1" applyFont="1" applyBorder="1" applyAlignment="1" applyProtection="1">
      <alignment vertical="center" wrapText="1"/>
      <protection locked="0"/>
    </xf>
    <xf numFmtId="176" fontId="8" fillId="0" borderId="97" xfId="0" applyNumberFormat="1" applyFont="1" applyBorder="1" applyProtection="1">
      <alignment vertical="center"/>
      <protection locked="0"/>
    </xf>
    <xf numFmtId="176" fontId="8" fillId="0" borderId="94" xfId="0" applyNumberFormat="1" applyFont="1" applyBorder="1" applyProtection="1">
      <alignment vertical="center"/>
      <protection locked="0"/>
    </xf>
    <xf numFmtId="176" fontId="8" fillId="0" borderId="28" xfId="0" applyNumberFormat="1" applyFont="1" applyBorder="1" applyAlignment="1">
      <alignment horizontal="right" vertical="center"/>
    </xf>
    <xf numFmtId="176" fontId="8" fillId="0" borderId="21" xfId="0" applyNumberFormat="1" applyFont="1" applyBorder="1" applyAlignment="1" applyProtection="1">
      <alignment horizontal="right" vertical="center"/>
      <protection locked="0"/>
    </xf>
    <xf numFmtId="176" fontId="8" fillId="0" borderId="95" xfId="0" applyNumberFormat="1" applyFont="1" applyBorder="1" applyAlignment="1" applyProtection="1">
      <alignment vertical="center" wrapText="1"/>
      <protection locked="0"/>
    </xf>
    <xf numFmtId="176" fontId="8" fillId="0" borderId="95" xfId="0" applyNumberFormat="1" applyFont="1" applyBorder="1" applyProtection="1">
      <alignment vertical="center"/>
      <protection locked="0"/>
    </xf>
    <xf numFmtId="176" fontId="8" fillId="0" borderId="23" xfId="0" applyNumberFormat="1" applyFont="1" applyBorder="1" applyAlignment="1" applyProtection="1">
      <alignment horizontal="right" vertical="center"/>
      <protection locked="0"/>
    </xf>
    <xf numFmtId="176" fontId="8" fillId="0" borderId="156" xfId="0" applyNumberFormat="1" applyFont="1" applyBorder="1" applyAlignment="1" applyProtection="1">
      <alignment vertical="center" wrapText="1"/>
      <protection locked="0"/>
    </xf>
    <xf numFmtId="176" fontId="8" fillId="0" borderId="156" xfId="0" applyNumberFormat="1" applyFont="1" applyBorder="1" applyProtection="1">
      <alignment vertical="center"/>
      <protection locked="0"/>
    </xf>
    <xf numFmtId="176" fontId="8" fillId="0" borderId="7" xfId="0" applyNumberFormat="1" applyFont="1" applyBorder="1" applyAlignment="1">
      <alignment horizontal="right" vertical="center"/>
    </xf>
    <xf numFmtId="176" fontId="8" fillId="0" borderId="25" xfId="0" applyNumberFormat="1" applyFont="1" applyBorder="1" applyAlignment="1" applyProtection="1">
      <alignment horizontal="right" vertical="center"/>
      <protection locked="0"/>
    </xf>
    <xf numFmtId="176" fontId="8" fillId="0" borderId="235" xfId="0" applyNumberFormat="1" applyFont="1" applyBorder="1" applyAlignment="1">
      <alignment horizontal="right" vertical="center"/>
    </xf>
    <xf numFmtId="176" fontId="8" fillId="0" borderId="236" xfId="0" applyNumberFormat="1" applyFont="1" applyBorder="1">
      <alignment vertical="center"/>
    </xf>
    <xf numFmtId="176" fontId="8" fillId="0" borderId="167" xfId="0" applyNumberFormat="1" applyFont="1" applyBorder="1" applyAlignment="1" applyProtection="1">
      <alignment vertical="center" wrapText="1"/>
      <protection locked="0"/>
    </xf>
    <xf numFmtId="176" fontId="8" fillId="0" borderId="134" xfId="0" applyNumberFormat="1" applyFont="1" applyBorder="1" applyProtection="1">
      <alignment vertical="center"/>
      <protection locked="0"/>
    </xf>
    <xf numFmtId="176" fontId="8" fillId="0" borderId="134" xfId="0" applyNumberFormat="1" applyFont="1" applyBorder="1" applyAlignment="1">
      <alignment horizontal="right" vertical="center"/>
    </xf>
    <xf numFmtId="0" fontId="8" fillId="0" borderId="101" xfId="4" applyFont="1" applyBorder="1" applyAlignment="1">
      <alignment horizontal="center" vertical="center"/>
    </xf>
    <xf numFmtId="176" fontId="8" fillId="0" borderId="134" xfId="0" applyNumberFormat="1" applyFont="1" applyBorder="1" applyAlignment="1" applyProtection="1">
      <alignment horizontal="right" vertical="center"/>
      <protection locked="0"/>
    </xf>
    <xf numFmtId="0" fontId="12" fillId="0" borderId="104" xfId="4" applyFont="1" applyBorder="1" applyAlignment="1">
      <alignment horizontal="center" vertical="center"/>
    </xf>
    <xf numFmtId="176" fontId="12" fillId="0" borderId="0" xfId="0" applyNumberFormat="1" applyFont="1" applyAlignment="1" applyProtection="1">
      <alignment vertical="center" wrapText="1"/>
      <protection locked="0"/>
    </xf>
    <xf numFmtId="176" fontId="12" fillId="0" borderId="104" xfId="0" applyNumberFormat="1" applyFont="1" applyBorder="1" applyProtection="1">
      <alignment vertical="center"/>
      <protection locked="0"/>
    </xf>
    <xf numFmtId="176" fontId="12" fillId="0" borderId="104" xfId="0" applyNumberFormat="1" applyFont="1" applyBorder="1" applyAlignment="1">
      <alignment horizontal="right" vertical="center"/>
    </xf>
    <xf numFmtId="176" fontId="12" fillId="0" borderId="104" xfId="0" applyNumberFormat="1" applyFont="1" applyBorder="1" applyAlignment="1" applyProtection="1">
      <alignment horizontal="right" vertical="center"/>
      <protection locked="0"/>
    </xf>
    <xf numFmtId="176" fontId="8" fillId="0" borderId="168" xfId="0" applyNumberFormat="1" applyFont="1" applyBorder="1" applyAlignment="1" applyProtection="1">
      <alignment vertical="center" wrapText="1"/>
      <protection locked="0"/>
    </xf>
    <xf numFmtId="176" fontId="8" fillId="0" borderId="147" xfId="0" applyNumberFormat="1" applyFont="1" applyBorder="1" applyProtection="1">
      <alignment vertical="center"/>
      <protection locked="0"/>
    </xf>
    <xf numFmtId="176" fontId="8" fillId="0" borderId="147" xfId="0" applyNumberFormat="1" applyFont="1" applyBorder="1" applyAlignment="1">
      <alignment horizontal="right" vertical="center"/>
    </xf>
    <xf numFmtId="176" fontId="8" fillId="0" borderId="169" xfId="0" applyNumberFormat="1" applyFont="1" applyBorder="1" applyAlignment="1" applyProtection="1">
      <alignment vertical="center" wrapText="1"/>
      <protection locked="0"/>
    </xf>
    <xf numFmtId="176" fontId="8" fillId="0" borderId="138" xfId="0" applyNumberFormat="1" applyFont="1" applyBorder="1" applyProtection="1">
      <alignment vertical="center"/>
      <protection locked="0"/>
    </xf>
    <xf numFmtId="176" fontId="8" fillId="0" borderId="138" xfId="0" applyNumberFormat="1" applyFont="1" applyBorder="1" applyAlignment="1">
      <alignment horizontal="right" vertical="center"/>
    </xf>
    <xf numFmtId="176" fontId="8" fillId="0" borderId="154" xfId="0" applyNumberFormat="1" applyFont="1" applyBorder="1" applyAlignment="1" applyProtection="1">
      <alignment vertical="center" wrapText="1"/>
      <protection locked="0"/>
    </xf>
    <xf numFmtId="176" fontId="8" fillId="0" borderId="150" xfId="0" applyNumberFormat="1" applyFont="1" applyBorder="1" applyProtection="1">
      <alignment vertical="center"/>
      <protection locked="0"/>
    </xf>
    <xf numFmtId="176" fontId="8" fillId="0" borderId="150" xfId="0" applyNumberFormat="1" applyFont="1" applyBorder="1" applyAlignment="1">
      <alignment horizontal="right" vertical="center"/>
    </xf>
    <xf numFmtId="0" fontId="8" fillId="0" borderId="200" xfId="4" applyFont="1" applyBorder="1" applyAlignment="1">
      <alignment horizontal="center" vertical="center"/>
    </xf>
    <xf numFmtId="176" fontId="8" fillId="0" borderId="135" xfId="0" applyNumberFormat="1" applyFont="1" applyBorder="1" applyProtection="1">
      <alignment vertical="center"/>
      <protection locked="0"/>
    </xf>
    <xf numFmtId="0" fontId="8" fillId="0" borderId="139" xfId="4" applyFont="1" applyBorder="1" applyAlignment="1">
      <alignment horizontal="center" vertical="center"/>
    </xf>
    <xf numFmtId="176" fontId="8" fillId="0" borderId="172" xfId="0" applyNumberFormat="1" applyFont="1" applyBorder="1" applyProtection="1">
      <alignment vertical="center"/>
      <protection locked="0"/>
    </xf>
    <xf numFmtId="176" fontId="8" fillId="0" borderId="139" xfId="0" applyNumberFormat="1" applyFont="1" applyBorder="1" applyProtection="1">
      <alignment vertical="center"/>
      <protection locked="0"/>
    </xf>
    <xf numFmtId="176" fontId="8" fillId="0" borderId="176" xfId="0" applyNumberFormat="1" applyFont="1" applyBorder="1" applyProtection="1">
      <alignment vertical="center"/>
      <protection locked="0"/>
    </xf>
    <xf numFmtId="0" fontId="16" fillId="0" borderId="0" xfId="0" applyFont="1" applyAlignment="1">
      <alignment horizontal="right" vertical="center"/>
    </xf>
    <xf numFmtId="176" fontId="10" fillId="0" borderId="26" xfId="0" applyNumberFormat="1" applyFont="1" applyBorder="1">
      <alignment vertical="center"/>
    </xf>
    <xf numFmtId="0" fontId="3" fillId="0" borderId="6" xfId="0" applyFont="1" applyBorder="1">
      <alignment vertical="center"/>
    </xf>
    <xf numFmtId="0" fontId="3" fillId="0" borderId="7" xfId="0" applyFont="1" applyBorder="1">
      <alignment vertical="center"/>
    </xf>
    <xf numFmtId="176" fontId="8" fillId="0" borderId="0" xfId="0" applyNumberFormat="1" applyFont="1">
      <alignment vertical="center"/>
    </xf>
    <xf numFmtId="0" fontId="3" fillId="0" borderId="39" xfId="0" applyFont="1" applyBorder="1">
      <alignment vertical="center"/>
    </xf>
    <xf numFmtId="0" fontId="3" fillId="0" borderId="40" xfId="0" applyFont="1" applyBorder="1">
      <alignment vertical="center"/>
    </xf>
    <xf numFmtId="176" fontId="8" fillId="0" borderId="17" xfId="0" applyNumberFormat="1" applyFont="1" applyBorder="1" applyAlignment="1">
      <alignment horizontal="right" vertical="center"/>
    </xf>
    <xf numFmtId="176" fontId="8" fillId="0" borderId="26" xfId="0" applyNumberFormat="1" applyFont="1" applyBorder="1" applyProtection="1">
      <alignment vertical="center"/>
      <protection locked="0"/>
    </xf>
    <xf numFmtId="176" fontId="8" fillId="0" borderId="25" xfId="0" applyNumberFormat="1" applyFont="1" applyBorder="1" applyAlignment="1">
      <alignment horizontal="right" vertical="center"/>
    </xf>
    <xf numFmtId="176" fontId="8" fillId="0" borderId="21" xfId="0" applyNumberFormat="1" applyFont="1" applyBorder="1" applyProtection="1">
      <alignment vertical="center"/>
      <protection locked="0"/>
    </xf>
    <xf numFmtId="176" fontId="8" fillId="0" borderId="153" xfId="0" applyNumberFormat="1" applyFont="1" applyBorder="1" applyProtection="1">
      <alignment vertical="center"/>
      <protection locked="0"/>
    </xf>
    <xf numFmtId="176" fontId="8" fillId="0" borderId="170" xfId="0" applyNumberFormat="1" applyFont="1" applyBorder="1">
      <alignment vertical="center"/>
    </xf>
    <xf numFmtId="0" fontId="24" fillId="0" borderId="0" xfId="0" applyFont="1">
      <alignment vertical="center"/>
    </xf>
    <xf numFmtId="38" fontId="8" fillId="0" borderId="0" xfId="0" applyNumberFormat="1" applyFont="1" applyAlignment="1">
      <alignment horizontal="right" vertical="center"/>
    </xf>
    <xf numFmtId="38" fontId="16" fillId="0" borderId="5" xfId="0" applyNumberFormat="1" applyFont="1" applyBorder="1" applyAlignment="1">
      <alignment horizontal="center" vertical="center"/>
    </xf>
    <xf numFmtId="38" fontId="16" fillId="0" borderId="11" xfId="0" applyNumberFormat="1" applyFont="1" applyBorder="1" applyAlignment="1">
      <alignment horizontal="center" vertical="center"/>
    </xf>
    <xf numFmtId="181" fontId="15" fillId="0" borderId="38" xfId="0" applyNumberFormat="1" applyFont="1" applyBorder="1">
      <alignment vertical="center"/>
    </xf>
    <xf numFmtId="181" fontId="8" fillId="0" borderId="19" xfId="0" applyNumberFormat="1" applyFont="1" applyBorder="1" applyProtection="1">
      <alignment vertical="center"/>
      <protection locked="0"/>
    </xf>
    <xf numFmtId="181" fontId="8" fillId="0" borderId="23" xfId="0" applyNumberFormat="1" applyFont="1" applyBorder="1" applyProtection="1">
      <alignment vertical="center"/>
      <protection locked="0"/>
    </xf>
    <xf numFmtId="181" fontId="8" fillId="0" borderId="25" xfId="0" applyNumberFormat="1" applyFont="1" applyBorder="1" applyProtection="1">
      <alignment vertical="center"/>
      <protection locked="0"/>
    </xf>
    <xf numFmtId="181" fontId="8" fillId="0" borderId="158" xfId="0" applyNumberFormat="1" applyFont="1" applyBorder="1" applyProtection="1">
      <alignment vertical="center"/>
      <protection locked="0"/>
    </xf>
    <xf numFmtId="0" fontId="8" fillId="0" borderId="168" xfId="0" applyFont="1" applyBorder="1" applyAlignment="1">
      <alignment horizontal="center" vertical="center"/>
    </xf>
    <xf numFmtId="0" fontId="8" fillId="0" borderId="133" xfId="0" applyFont="1" applyBorder="1" applyAlignment="1">
      <alignment horizontal="center" vertical="center"/>
    </xf>
    <xf numFmtId="0" fontId="8" fillId="0" borderId="175" xfId="0" applyFont="1" applyBorder="1" applyAlignment="1">
      <alignment horizontal="center" vertical="center"/>
    </xf>
    <xf numFmtId="38" fontId="18" fillId="0" borderId="0" xfId="0" applyNumberFormat="1" applyFont="1">
      <alignment vertical="center"/>
    </xf>
    <xf numFmtId="38" fontId="16" fillId="0" borderId="0" xfId="0" applyNumberFormat="1" applyFont="1" applyAlignment="1">
      <alignment horizontal="right" vertical="center"/>
    </xf>
    <xf numFmtId="181" fontId="8" fillId="0" borderId="21" xfId="0" applyNumberFormat="1" applyFont="1" applyBorder="1">
      <alignment vertical="center"/>
    </xf>
    <xf numFmtId="181" fontId="8" fillId="0" borderId="21" xfId="0" applyNumberFormat="1" applyFont="1" applyBorder="1" applyProtection="1">
      <alignment vertical="center"/>
      <protection locked="0"/>
    </xf>
    <xf numFmtId="181" fontId="8" fillId="0" borderId="26" xfId="0" applyNumberFormat="1" applyFont="1" applyBorder="1">
      <alignment vertical="center"/>
    </xf>
    <xf numFmtId="181" fontId="8" fillId="0" borderId="26" xfId="0" applyNumberFormat="1" applyFont="1" applyBorder="1" applyProtection="1">
      <alignment vertical="center"/>
      <protection locked="0"/>
    </xf>
    <xf numFmtId="179" fontId="3" fillId="0" borderId="0" xfId="0" applyNumberFormat="1" applyFont="1">
      <alignment vertical="center"/>
    </xf>
    <xf numFmtId="176" fontId="15" fillId="0" borderId="37" xfId="0" applyNumberFormat="1" applyFont="1" applyBorder="1">
      <alignment vertical="center"/>
    </xf>
    <xf numFmtId="176" fontId="15" fillId="0" borderId="38" xfId="0" applyNumberFormat="1" applyFont="1" applyBorder="1">
      <alignment vertical="center"/>
    </xf>
    <xf numFmtId="176" fontId="15" fillId="0" borderId="36" xfId="0" applyNumberFormat="1" applyFont="1" applyBorder="1">
      <alignment vertical="center"/>
    </xf>
    <xf numFmtId="176" fontId="15" fillId="0" borderId="46" xfId="0" applyNumberFormat="1" applyFont="1" applyBorder="1">
      <alignment vertical="center"/>
    </xf>
    <xf numFmtId="176" fontId="8" fillId="0" borderId="19" xfId="0" applyNumberFormat="1" applyFont="1" applyBorder="1" applyProtection="1">
      <alignment vertical="center"/>
      <protection locked="0"/>
    </xf>
    <xf numFmtId="176" fontId="8" fillId="0" borderId="18" xfId="0" applyNumberFormat="1" applyFont="1" applyBorder="1" applyProtection="1">
      <alignment vertical="center"/>
      <protection locked="0"/>
    </xf>
    <xf numFmtId="176" fontId="8" fillId="0" borderId="47" xfId="0" applyNumberFormat="1" applyFont="1" applyBorder="1" applyProtection="1">
      <alignment vertical="center"/>
      <protection locked="0"/>
    </xf>
    <xf numFmtId="176" fontId="8" fillId="0" borderId="23" xfId="0" applyNumberFormat="1" applyFont="1" applyBorder="1" applyProtection="1">
      <alignment vertical="center"/>
      <protection locked="0"/>
    </xf>
    <xf numFmtId="176" fontId="8" fillId="0" borderId="22" xfId="0" applyNumberFormat="1" applyFont="1" applyBorder="1" applyProtection="1">
      <alignment vertical="center"/>
      <protection locked="0"/>
    </xf>
    <xf numFmtId="176" fontId="8" fillId="0" borderId="48" xfId="0" applyNumberFormat="1" applyFont="1" applyBorder="1" applyProtection="1">
      <alignment vertical="center"/>
      <protection locked="0"/>
    </xf>
    <xf numFmtId="176" fontId="8" fillId="0" borderId="25" xfId="0" applyNumberFormat="1" applyFont="1" applyBorder="1" applyProtection="1">
      <alignment vertical="center"/>
      <protection locked="0"/>
    </xf>
    <xf numFmtId="176" fontId="8" fillId="0" borderId="31" xfId="0" applyNumberFormat="1" applyFont="1" applyBorder="1" applyProtection="1">
      <alignment vertical="center"/>
      <protection locked="0"/>
    </xf>
    <xf numFmtId="176" fontId="8" fillId="0" borderId="49" xfId="0" applyNumberFormat="1" applyFont="1" applyBorder="1" applyProtection="1">
      <alignment vertical="center"/>
      <protection locked="0"/>
    </xf>
    <xf numFmtId="176" fontId="8" fillId="0" borderId="158" xfId="0" applyNumberFormat="1" applyFont="1" applyBorder="1" applyProtection="1">
      <alignment vertical="center"/>
      <protection locked="0"/>
    </xf>
    <xf numFmtId="176" fontId="8" fillId="0" borderId="157" xfId="0" applyNumberFormat="1" applyFont="1" applyBorder="1" applyProtection="1">
      <alignment vertical="center"/>
      <protection locked="0"/>
    </xf>
    <xf numFmtId="176" fontId="8" fillId="0" borderId="160" xfId="0" applyNumberFormat="1" applyFont="1" applyBorder="1" applyProtection="1">
      <alignment vertical="center"/>
      <protection locked="0"/>
    </xf>
    <xf numFmtId="176" fontId="8" fillId="0" borderId="177" xfId="0" applyNumberFormat="1" applyFont="1" applyBorder="1">
      <alignment vertical="center"/>
    </xf>
    <xf numFmtId="176" fontId="8" fillId="0" borderId="174" xfId="0" applyNumberFormat="1" applyFont="1" applyBorder="1">
      <alignment vertical="center"/>
    </xf>
    <xf numFmtId="179" fontId="12" fillId="0" borderId="0" xfId="0" applyNumberFormat="1" applyFont="1">
      <alignment vertical="center"/>
    </xf>
    <xf numFmtId="179" fontId="19" fillId="0" borderId="29" xfId="0" applyNumberFormat="1" applyFont="1" applyBorder="1">
      <alignment vertical="center"/>
    </xf>
    <xf numFmtId="179" fontId="16" fillId="0" borderId="0" xfId="0" applyNumberFormat="1" applyFont="1" applyAlignment="1">
      <alignment horizontal="right" vertical="center"/>
    </xf>
    <xf numFmtId="176" fontId="15" fillId="0" borderId="8" xfId="0" applyNumberFormat="1" applyFont="1" applyBorder="1">
      <alignment vertical="center"/>
    </xf>
    <xf numFmtId="0" fontId="13" fillId="0" borderId="39" xfId="0" applyFont="1" applyBorder="1" applyAlignment="1">
      <alignment horizontal="left" vertical="center"/>
    </xf>
    <xf numFmtId="176" fontId="8" fillId="0" borderId="52" xfId="0" applyNumberFormat="1" applyFont="1" applyBorder="1" applyProtection="1">
      <alignment vertical="center"/>
      <protection locked="0"/>
    </xf>
    <xf numFmtId="182" fontId="8" fillId="0" borderId="21" xfId="0" applyNumberFormat="1" applyFont="1" applyBorder="1">
      <alignment vertical="center"/>
    </xf>
    <xf numFmtId="182" fontId="8" fillId="0" borderId="153" xfId="0" applyNumberFormat="1" applyFont="1" applyBorder="1">
      <alignment vertical="center"/>
    </xf>
    <xf numFmtId="176" fontId="10" fillId="0" borderId="131" xfId="0" applyNumberFormat="1" applyFont="1" applyBorder="1" applyAlignment="1">
      <alignment horizontal="center" vertical="center"/>
    </xf>
    <xf numFmtId="176" fontId="8" fillId="0" borderId="104" xfId="0" applyNumberFormat="1" applyFont="1" applyBorder="1" applyAlignment="1">
      <alignment horizontal="center" vertical="center"/>
    </xf>
    <xf numFmtId="0" fontId="3" fillId="0" borderId="104" xfId="0" applyFont="1" applyBorder="1" applyAlignment="1">
      <alignment horizontal="center" vertical="center"/>
    </xf>
    <xf numFmtId="176" fontId="8" fillId="0" borderId="104" xfId="0" applyNumberFormat="1" applyFont="1" applyBorder="1" applyAlignment="1" applyProtection="1">
      <alignment horizontal="center" vertical="center"/>
      <protection locked="0"/>
    </xf>
    <xf numFmtId="182" fontId="8" fillId="0" borderId="104" xfId="0" applyNumberFormat="1" applyFont="1" applyBorder="1">
      <alignment vertical="center"/>
    </xf>
    <xf numFmtId="176" fontId="8" fillId="0" borderId="104" xfId="0" applyNumberFormat="1" applyFont="1" applyBorder="1" applyProtection="1">
      <alignment vertical="center"/>
      <protection locked="0"/>
    </xf>
    <xf numFmtId="176" fontId="8" fillId="0" borderId="138" xfId="0" applyNumberFormat="1" applyFont="1" applyBorder="1" applyAlignment="1">
      <alignment horizontal="center" vertical="center"/>
    </xf>
    <xf numFmtId="0" fontId="23" fillId="0" borderId="104" xfId="0" applyFont="1" applyBorder="1">
      <alignment vertical="center"/>
    </xf>
    <xf numFmtId="176" fontId="8" fillId="0" borderId="170" xfId="0" applyNumberFormat="1" applyFont="1" applyBorder="1" applyAlignment="1" applyProtection="1">
      <alignment horizontal="center" vertical="center"/>
      <protection locked="0"/>
    </xf>
    <xf numFmtId="182" fontId="8" fillId="0" borderId="170" xfId="0" applyNumberFormat="1" applyFont="1" applyBorder="1">
      <alignment vertical="center"/>
    </xf>
    <xf numFmtId="176" fontId="8" fillId="0" borderId="170" xfId="0" applyNumberFormat="1" applyFont="1" applyBorder="1" applyProtection="1">
      <alignment vertical="center"/>
      <protection locked="0"/>
    </xf>
    <xf numFmtId="0" fontId="0" fillId="0" borderId="101" xfId="0" applyBorder="1">
      <alignment vertical="center"/>
    </xf>
    <xf numFmtId="176" fontId="0" fillId="0" borderId="126" xfId="0" applyNumberFormat="1" applyBorder="1">
      <alignment vertical="center"/>
    </xf>
    <xf numFmtId="0" fontId="12" fillId="0" borderId="171" xfId="0" applyFont="1" applyBorder="1">
      <alignment vertical="center"/>
    </xf>
    <xf numFmtId="176" fontId="10" fillId="0" borderId="131" xfId="0" applyNumberFormat="1" applyFont="1" applyBorder="1" applyProtection="1">
      <alignment vertical="center"/>
      <protection locked="0"/>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7" xfId="0" applyFont="1" applyBorder="1" applyAlignment="1">
      <alignment horizontal="left" vertical="center"/>
    </xf>
    <xf numFmtId="0" fontId="8" fillId="0" borderId="7" xfId="0" applyFont="1" applyBorder="1" applyAlignment="1">
      <alignment horizontal="center" vertical="center"/>
    </xf>
    <xf numFmtId="0" fontId="8" fillId="0" borderId="124" xfId="0" applyFont="1" applyBorder="1" applyAlignment="1">
      <alignment horizontal="center" vertical="center"/>
    </xf>
    <xf numFmtId="0" fontId="8" fillId="0" borderId="202" xfId="0" applyFont="1" applyBorder="1" applyAlignment="1">
      <alignment horizontal="center" vertical="center"/>
    </xf>
    <xf numFmtId="58" fontId="10" fillId="0" borderId="203" xfId="0" applyNumberFormat="1" applyFont="1" applyBorder="1" applyAlignment="1">
      <alignment horizontal="distributed" vertical="center"/>
    </xf>
    <xf numFmtId="176" fontId="10" fillId="0" borderId="203" xfId="0" applyNumberFormat="1" applyFont="1" applyBorder="1" applyProtection="1">
      <alignment vertical="center"/>
      <protection locked="0"/>
    </xf>
    <xf numFmtId="176" fontId="10" fillId="0" borderId="203" xfId="0" applyNumberFormat="1" applyFont="1" applyBorder="1">
      <alignment vertical="center"/>
    </xf>
    <xf numFmtId="0" fontId="10" fillId="0" borderId="203" xfId="0" applyFont="1" applyBorder="1" applyAlignment="1">
      <alignment horizontal="center" vertical="center"/>
    </xf>
    <xf numFmtId="0" fontId="8" fillId="0" borderId="104" xfId="0" applyFont="1" applyBorder="1" applyAlignment="1" applyProtection="1">
      <alignment horizontal="center" vertical="center"/>
      <protection locked="0"/>
    </xf>
    <xf numFmtId="0" fontId="8" fillId="0" borderId="138" xfId="0" applyFont="1" applyBorder="1" applyAlignment="1" applyProtection="1">
      <alignment horizontal="center" vertical="center"/>
      <protection locked="0"/>
    </xf>
    <xf numFmtId="0" fontId="0" fillId="0" borderId="171" xfId="0" applyBorder="1">
      <alignment vertical="center"/>
    </xf>
    <xf numFmtId="0" fontId="8" fillId="0" borderId="170" xfId="0" applyFont="1" applyBorder="1" applyAlignment="1" applyProtection="1">
      <alignment horizontal="center" vertical="center"/>
      <protection locked="0"/>
    </xf>
    <xf numFmtId="0" fontId="8" fillId="0" borderId="101" xfId="0" applyFont="1" applyBorder="1" applyAlignment="1">
      <alignment horizontal="center" vertical="center"/>
    </xf>
    <xf numFmtId="179" fontId="8" fillId="0" borderId="126" xfId="0" applyNumberFormat="1" applyFont="1" applyBorder="1">
      <alignment vertical="center"/>
    </xf>
    <xf numFmtId="0" fontId="8" fillId="0" borderId="171" xfId="0" applyFont="1" applyBorder="1">
      <alignment vertical="center"/>
    </xf>
    <xf numFmtId="0" fontId="8" fillId="0" borderId="2" xfId="0" applyFont="1" applyBorder="1" applyAlignment="1">
      <alignment vertical="center" wrapText="1"/>
    </xf>
    <xf numFmtId="177" fontId="10" fillId="0" borderId="16" xfId="0" applyNumberFormat="1" applyFont="1" applyBorder="1">
      <alignment vertical="center"/>
    </xf>
    <xf numFmtId="177" fontId="10" fillId="0" borderId="42" xfId="0" applyNumberFormat="1" applyFont="1" applyBorder="1">
      <alignment vertical="center"/>
    </xf>
    <xf numFmtId="176" fontId="10" fillId="0" borderId="38" xfId="0" applyNumberFormat="1" applyFont="1" applyBorder="1" applyProtection="1">
      <alignment vertical="center"/>
      <protection locked="0"/>
    </xf>
    <xf numFmtId="177" fontId="10" fillId="0" borderId="38" xfId="0" applyNumberFormat="1" applyFont="1" applyBorder="1">
      <alignment vertical="center"/>
    </xf>
    <xf numFmtId="177" fontId="10" fillId="0" borderId="37" xfId="0" applyNumberFormat="1" applyFont="1" applyBorder="1">
      <alignment vertical="center"/>
    </xf>
    <xf numFmtId="176" fontId="10" fillId="0" borderId="46" xfId="0" applyNumberFormat="1" applyFont="1" applyBorder="1" applyProtection="1">
      <alignment vertical="center"/>
      <protection locked="0"/>
    </xf>
    <xf numFmtId="176" fontId="10" fillId="0" borderId="37" xfId="0" applyNumberFormat="1" applyFont="1" applyBorder="1">
      <alignment vertical="center"/>
    </xf>
    <xf numFmtId="177" fontId="8" fillId="0" borderId="62" xfId="0" applyNumberFormat="1" applyFont="1" applyBorder="1">
      <alignment vertical="center"/>
    </xf>
    <xf numFmtId="183" fontId="8" fillId="0" borderId="62" xfId="0" applyNumberFormat="1" applyFont="1" applyBorder="1" applyProtection="1">
      <alignment vertical="center"/>
      <protection locked="0"/>
    </xf>
    <xf numFmtId="176" fontId="8" fillId="0" borderId="178" xfId="0" applyNumberFormat="1" applyFont="1" applyBorder="1" applyProtection="1">
      <alignment vertical="center"/>
      <protection locked="0"/>
    </xf>
    <xf numFmtId="177" fontId="8" fillId="0" borderId="178" xfId="0" applyNumberFormat="1" applyFont="1" applyBorder="1">
      <alignment vertical="center"/>
    </xf>
    <xf numFmtId="177" fontId="8" fillId="0" borderId="178" xfId="0" applyNumberFormat="1" applyFont="1" applyBorder="1" applyProtection="1">
      <alignment vertical="center"/>
      <protection locked="0"/>
    </xf>
    <xf numFmtId="176" fontId="8" fillId="0" borderId="179" xfId="0" applyNumberFormat="1" applyFont="1" applyBorder="1" applyProtection="1">
      <alignment vertical="center"/>
      <protection locked="0"/>
    </xf>
    <xf numFmtId="0" fontId="8" fillId="0" borderId="144" xfId="0" applyFont="1" applyBorder="1" applyAlignment="1">
      <alignment horizontal="center" vertical="center"/>
    </xf>
    <xf numFmtId="0" fontId="8" fillId="0" borderId="211" xfId="0" applyFont="1" applyBorder="1" applyAlignment="1">
      <alignment horizontal="center" vertical="center"/>
    </xf>
    <xf numFmtId="177" fontId="8" fillId="0" borderId="212" xfId="0" applyNumberFormat="1" applyFont="1" applyBorder="1">
      <alignment vertical="center"/>
    </xf>
    <xf numFmtId="183" fontId="8" fillId="0" borderId="212" xfId="0" applyNumberFormat="1" applyFont="1" applyBorder="1" applyProtection="1">
      <alignment vertical="center"/>
      <protection locked="0"/>
    </xf>
    <xf numFmtId="177" fontId="8" fillId="0" borderId="138" xfId="0" applyNumberFormat="1" applyFont="1" applyBorder="1">
      <alignment vertical="center"/>
    </xf>
    <xf numFmtId="177" fontId="8" fillId="0" borderId="138" xfId="0" applyNumberFormat="1" applyFont="1" applyBorder="1" applyProtection="1">
      <alignment vertical="center"/>
      <protection locked="0"/>
    </xf>
    <xf numFmtId="176" fontId="8" fillId="0" borderId="183" xfId="0" applyNumberFormat="1" applyFont="1" applyBorder="1" applyProtection="1">
      <alignment vertical="center"/>
      <protection locked="0"/>
    </xf>
    <xf numFmtId="177" fontId="8" fillId="0" borderId="233" xfId="0" applyNumberFormat="1" applyFont="1" applyBorder="1">
      <alignment vertical="center"/>
    </xf>
    <xf numFmtId="177" fontId="8" fillId="0" borderId="149" xfId="0" applyNumberFormat="1" applyFont="1" applyBorder="1">
      <alignment vertical="center"/>
    </xf>
    <xf numFmtId="177" fontId="8" fillId="0" borderId="147" xfId="0" applyNumberFormat="1" applyFont="1" applyBorder="1">
      <alignment vertical="center"/>
    </xf>
    <xf numFmtId="176" fontId="8" fillId="0" borderId="185" xfId="0" applyNumberFormat="1" applyFont="1" applyBorder="1">
      <alignment vertical="center"/>
    </xf>
    <xf numFmtId="177" fontId="8" fillId="0" borderId="234" xfId="0" applyNumberFormat="1" applyFont="1" applyBorder="1">
      <alignment vertical="center"/>
    </xf>
    <xf numFmtId="177" fontId="8" fillId="0" borderId="146" xfId="0" applyNumberFormat="1" applyFont="1" applyBorder="1">
      <alignment vertical="center"/>
    </xf>
    <xf numFmtId="176" fontId="8" fillId="0" borderId="183" xfId="0" applyNumberFormat="1" applyFont="1" applyBorder="1">
      <alignment vertical="center"/>
    </xf>
    <xf numFmtId="177" fontId="8" fillId="0" borderId="235" xfId="0" applyNumberFormat="1" applyFont="1" applyBorder="1">
      <alignment vertical="center"/>
    </xf>
    <xf numFmtId="177" fontId="8" fillId="0" borderId="143" xfId="0" applyNumberFormat="1" applyFont="1" applyBorder="1">
      <alignment vertical="center"/>
    </xf>
    <xf numFmtId="177" fontId="8" fillId="0" borderId="134" xfId="0" applyNumberFormat="1" applyFont="1" applyBorder="1">
      <alignment vertical="center"/>
    </xf>
    <xf numFmtId="176" fontId="8" fillId="0" borderId="186" xfId="0" applyNumberFormat="1" applyFont="1" applyBorder="1">
      <alignment vertical="center"/>
    </xf>
    <xf numFmtId="177" fontId="8" fillId="0" borderId="117" xfId="0" applyNumberFormat="1" applyFont="1" applyBorder="1">
      <alignment vertical="center"/>
    </xf>
    <xf numFmtId="177" fontId="8" fillId="0" borderId="128" xfId="0" applyNumberFormat="1" applyFont="1" applyBorder="1">
      <alignment vertical="center"/>
    </xf>
    <xf numFmtId="177" fontId="8" fillId="0" borderId="150" xfId="0" applyNumberFormat="1" applyFont="1" applyBorder="1">
      <alignment vertical="center"/>
    </xf>
    <xf numFmtId="176" fontId="8" fillId="0" borderId="184" xfId="0" applyNumberFormat="1" applyFont="1" applyBorder="1">
      <alignment vertical="center"/>
    </xf>
    <xf numFmtId="183" fontId="8" fillId="0" borderId="170" xfId="0" applyNumberFormat="1" applyFont="1" applyBorder="1">
      <alignment vertical="center"/>
    </xf>
    <xf numFmtId="177" fontId="8" fillId="0" borderId="170" xfId="0" applyNumberFormat="1" applyFont="1" applyBorder="1" applyProtection="1">
      <alignment vertical="center"/>
      <protection locked="0"/>
    </xf>
    <xf numFmtId="177" fontId="8" fillId="0" borderId="121" xfId="0" applyNumberFormat="1" applyFont="1" applyBorder="1" applyProtection="1">
      <alignment vertical="center"/>
      <protection locked="0"/>
    </xf>
    <xf numFmtId="176" fontId="8" fillId="0" borderId="187" xfId="0" applyNumberFormat="1" applyFont="1" applyBorder="1" applyProtection="1">
      <alignment vertical="center"/>
      <protection locked="0"/>
    </xf>
    <xf numFmtId="0" fontId="8" fillId="0" borderId="0" xfId="0" applyFont="1" applyAlignment="1">
      <alignment horizontal="center" vertical="center"/>
    </xf>
    <xf numFmtId="0" fontId="8" fillId="0" borderId="126" xfId="0" applyFont="1" applyBorder="1" applyAlignment="1">
      <alignment horizontal="center" vertical="center"/>
    </xf>
    <xf numFmtId="183" fontId="8" fillId="0" borderId="104" xfId="0" applyNumberFormat="1" applyFont="1" applyBorder="1">
      <alignment vertical="center"/>
    </xf>
    <xf numFmtId="177" fontId="8" fillId="0" borderId="104" xfId="0" applyNumberFormat="1" applyFont="1" applyBorder="1" applyProtection="1">
      <alignment vertical="center"/>
      <protection locked="0"/>
    </xf>
    <xf numFmtId="177" fontId="8" fillId="0" borderId="101" xfId="0" applyNumberFormat="1" applyFont="1" applyBorder="1" applyProtection="1">
      <alignment vertical="center"/>
      <protection locked="0"/>
    </xf>
    <xf numFmtId="176" fontId="8" fillId="0" borderId="180" xfId="0" applyNumberFormat="1" applyFont="1" applyBorder="1" applyProtection="1">
      <alignment vertical="center"/>
      <protection locked="0"/>
    </xf>
    <xf numFmtId="0" fontId="12" fillId="0" borderId="35" xfId="0" applyFont="1" applyBorder="1">
      <alignment vertical="center"/>
    </xf>
    <xf numFmtId="0" fontId="0" fillId="0" borderId="35" xfId="0" applyBorder="1">
      <alignment vertical="center"/>
    </xf>
    <xf numFmtId="0" fontId="3" fillId="0" borderId="154" xfId="0" applyFont="1" applyBorder="1" applyAlignment="1">
      <alignment horizontal="right" vertical="center"/>
    </xf>
    <xf numFmtId="0" fontId="8" fillId="0" borderId="154" xfId="0" applyFont="1" applyBorder="1" applyAlignment="1">
      <alignment horizontal="right" vertical="center"/>
    </xf>
    <xf numFmtId="176" fontId="8" fillId="0" borderId="200" xfId="0" applyNumberFormat="1" applyFont="1" applyBorder="1">
      <alignment vertical="center"/>
    </xf>
    <xf numFmtId="176" fontId="8" fillId="0" borderId="135" xfId="0" applyNumberFormat="1" applyFont="1" applyBorder="1" applyAlignment="1" applyProtection="1">
      <alignment horizontal="right" vertical="center"/>
      <protection locked="0"/>
    </xf>
    <xf numFmtId="176" fontId="8" fillId="0" borderId="133" xfId="0" applyNumberFormat="1" applyFont="1" applyBorder="1">
      <alignment vertical="center"/>
    </xf>
    <xf numFmtId="181" fontId="10" fillId="0" borderId="131" xfId="0" applyNumberFormat="1" applyFont="1" applyBorder="1">
      <alignment vertical="center"/>
    </xf>
    <xf numFmtId="181" fontId="8" fillId="0" borderId="135" xfId="0" applyNumberFormat="1" applyFont="1" applyBorder="1">
      <alignment vertical="center"/>
    </xf>
    <xf numFmtId="181" fontId="8" fillId="0" borderId="135" xfId="0" applyNumberFormat="1" applyFont="1" applyBorder="1" applyAlignment="1" applyProtection="1">
      <alignment horizontal="right" vertical="center"/>
      <protection locked="0"/>
    </xf>
    <xf numFmtId="181" fontId="8" fillId="0" borderId="135" xfId="0" applyNumberFormat="1" applyFont="1" applyBorder="1" applyProtection="1">
      <alignment vertical="center"/>
      <protection locked="0"/>
    </xf>
    <xf numFmtId="181" fontId="8" fillId="0" borderId="134" xfId="0" applyNumberFormat="1" applyFont="1" applyBorder="1" applyProtection="1">
      <alignment vertical="center"/>
      <protection locked="0"/>
    </xf>
    <xf numFmtId="181" fontId="8" fillId="0" borderId="134" xfId="0" applyNumberFormat="1" applyFont="1" applyBorder="1" applyAlignment="1" applyProtection="1">
      <alignment horizontal="right" vertical="center"/>
      <protection locked="0"/>
    </xf>
    <xf numFmtId="181" fontId="8" fillId="0" borderId="176" xfId="0" applyNumberFormat="1" applyFont="1" applyBorder="1" applyProtection="1">
      <alignment vertical="center"/>
      <protection locked="0"/>
    </xf>
    <xf numFmtId="58" fontId="10" fillId="0" borderId="60" xfId="0" applyNumberFormat="1" applyFont="1" applyBorder="1" applyAlignment="1">
      <alignment horizontal="center" vertical="center"/>
    </xf>
    <xf numFmtId="176" fontId="10" fillId="0" borderId="51" xfId="0" applyNumberFormat="1" applyFont="1" applyBorder="1">
      <alignment vertical="center"/>
    </xf>
    <xf numFmtId="176" fontId="10" fillId="0" borderId="50" xfId="0" applyNumberFormat="1" applyFont="1" applyBorder="1">
      <alignment vertical="center"/>
    </xf>
    <xf numFmtId="177" fontId="10" fillId="0" borderId="50" xfId="0" applyNumberFormat="1" applyFont="1" applyBorder="1">
      <alignment vertical="center"/>
    </xf>
    <xf numFmtId="176" fontId="10" fillId="0" borderId="60" xfId="0" applyNumberFormat="1" applyFont="1" applyBorder="1">
      <alignment vertical="center"/>
    </xf>
    <xf numFmtId="176" fontId="10" fillId="0" borderId="217" xfId="0" applyNumberFormat="1" applyFont="1" applyBorder="1">
      <alignment vertical="center"/>
    </xf>
    <xf numFmtId="181" fontId="10" fillId="0" borderId="223" xfId="0" applyNumberFormat="1" applyFont="1" applyBorder="1">
      <alignment vertical="center"/>
    </xf>
    <xf numFmtId="0" fontId="8" fillId="0" borderId="58" xfId="0" applyFont="1" applyBorder="1" applyAlignment="1">
      <alignment horizontal="center" vertical="center"/>
    </xf>
    <xf numFmtId="176" fontId="8" fillId="0" borderId="56" xfId="0" applyNumberFormat="1" applyFont="1" applyBorder="1" applyAlignment="1">
      <alignment horizontal="right" vertical="center"/>
    </xf>
    <xf numFmtId="176" fontId="8" fillId="0" borderId="64" xfId="0" applyNumberFormat="1" applyFont="1" applyBorder="1" applyAlignment="1">
      <alignment horizontal="right" vertical="center"/>
    </xf>
    <xf numFmtId="177" fontId="10" fillId="0" borderId="64" xfId="0" applyNumberFormat="1" applyFont="1" applyBorder="1">
      <alignment vertical="center"/>
    </xf>
    <xf numFmtId="176" fontId="8" fillId="0" borderId="58" xfId="0" applyNumberFormat="1" applyFont="1" applyBorder="1" applyAlignment="1">
      <alignment horizontal="right" vertical="center"/>
    </xf>
    <xf numFmtId="181" fontId="8" fillId="0" borderId="112" xfId="0" applyNumberFormat="1" applyFont="1" applyBorder="1" applyAlignment="1">
      <alignment horizontal="right" vertical="center"/>
    </xf>
    <xf numFmtId="176" fontId="10" fillId="0" borderId="56" xfId="0" applyNumberFormat="1" applyFont="1" applyBorder="1">
      <alignment vertical="center"/>
    </xf>
    <xf numFmtId="176" fontId="10" fillId="0" borderId="58" xfId="0" applyNumberFormat="1" applyFont="1" applyBorder="1">
      <alignment vertical="center"/>
    </xf>
    <xf numFmtId="0" fontId="8" fillId="0" borderId="216" xfId="0" applyFont="1" applyBorder="1" applyAlignment="1">
      <alignment horizontal="center" vertical="center"/>
    </xf>
    <xf numFmtId="176" fontId="8" fillId="0" borderId="225" xfId="0" applyNumberFormat="1" applyFont="1" applyBorder="1" applyAlignment="1">
      <alignment horizontal="right" vertical="center"/>
    </xf>
    <xf numFmtId="176" fontId="8" fillId="0" borderId="226" xfId="0" applyNumberFormat="1" applyFont="1" applyBorder="1" applyAlignment="1">
      <alignment horizontal="right" vertical="center"/>
    </xf>
    <xf numFmtId="177" fontId="10" fillId="0" borderId="226" xfId="0" applyNumberFormat="1" applyFont="1" applyBorder="1">
      <alignment vertical="center"/>
    </xf>
    <xf numFmtId="177" fontId="10" fillId="0" borderId="216" xfId="0" applyNumberFormat="1" applyFont="1" applyBorder="1">
      <alignment vertical="center"/>
    </xf>
    <xf numFmtId="176" fontId="8" fillId="0" borderId="216" xfId="0" applyNumberFormat="1" applyFont="1" applyBorder="1" applyAlignment="1">
      <alignment horizontal="right" vertical="center"/>
    </xf>
    <xf numFmtId="176" fontId="10" fillId="0" borderId="225" xfId="0" applyNumberFormat="1" applyFont="1" applyBorder="1">
      <alignment vertical="center"/>
    </xf>
    <xf numFmtId="181" fontId="8" fillId="0" borderId="227" xfId="0" applyNumberFormat="1" applyFont="1" applyBorder="1" applyAlignment="1">
      <alignment horizontal="right" vertical="center"/>
    </xf>
    <xf numFmtId="58" fontId="8" fillId="0" borderId="219" xfId="0" applyNumberFormat="1" applyFont="1" applyBorder="1" applyAlignment="1">
      <alignment horizontal="center" vertical="center"/>
    </xf>
    <xf numFmtId="176" fontId="8" fillId="0" borderId="220" xfId="0" applyNumberFormat="1" applyFont="1" applyBorder="1" applyProtection="1">
      <alignment vertical="center"/>
      <protection locked="0"/>
    </xf>
    <xf numFmtId="177" fontId="8" fillId="0" borderId="220" xfId="0" applyNumberFormat="1" applyFont="1" applyBorder="1">
      <alignment vertical="center"/>
    </xf>
    <xf numFmtId="176" fontId="8" fillId="0" borderId="219" xfId="0" applyNumberFormat="1" applyFont="1" applyBorder="1">
      <alignment vertical="center"/>
    </xf>
    <xf numFmtId="176" fontId="8" fillId="0" borderId="220" xfId="0" applyNumberFormat="1" applyFont="1" applyBorder="1">
      <alignment vertical="center"/>
    </xf>
    <xf numFmtId="181" fontId="8" fillId="0" borderId="228" xfId="0" applyNumberFormat="1" applyFont="1" applyBorder="1" applyProtection="1">
      <alignment vertical="center"/>
      <protection locked="0"/>
    </xf>
    <xf numFmtId="176" fontId="8" fillId="0" borderId="56" xfId="0" applyNumberFormat="1" applyFont="1" applyBorder="1">
      <alignment vertical="center"/>
    </xf>
    <xf numFmtId="177" fontId="8" fillId="0" borderId="56" xfId="0" applyNumberFormat="1" applyFont="1" applyBorder="1" applyProtection="1">
      <alignment vertical="center"/>
      <protection locked="0"/>
    </xf>
    <xf numFmtId="176" fontId="8" fillId="0" borderId="58" xfId="0" applyNumberFormat="1" applyFont="1" applyBorder="1">
      <alignment vertical="center"/>
    </xf>
    <xf numFmtId="181" fontId="8" fillId="0" borderId="112" xfId="0" applyNumberFormat="1" applyFont="1" applyBorder="1">
      <alignment vertical="center"/>
    </xf>
    <xf numFmtId="176" fontId="8" fillId="0" borderId="56" xfId="0" applyNumberFormat="1" applyFont="1" applyBorder="1" applyProtection="1">
      <alignment vertical="center"/>
      <protection locked="0"/>
    </xf>
    <xf numFmtId="176" fontId="8" fillId="0" borderId="58" xfId="0" applyNumberFormat="1" applyFont="1" applyBorder="1" applyProtection="1">
      <alignment vertical="center"/>
      <protection locked="0"/>
    </xf>
    <xf numFmtId="0" fontId="8" fillId="0" borderId="78" xfId="0" applyFont="1" applyBorder="1" applyAlignment="1">
      <alignment horizontal="center" vertical="center"/>
    </xf>
    <xf numFmtId="176" fontId="8" fillId="0" borderId="88" xfId="0" applyNumberFormat="1" applyFont="1" applyBorder="1">
      <alignment vertical="center"/>
    </xf>
    <xf numFmtId="177" fontId="8" fillId="0" borderId="88" xfId="0" applyNumberFormat="1" applyFont="1" applyBorder="1" applyProtection="1">
      <alignment vertical="center"/>
      <protection locked="0"/>
    </xf>
    <xf numFmtId="176" fontId="8" fillId="0" borderId="78" xfId="0" applyNumberFormat="1" applyFont="1" applyBorder="1">
      <alignment vertical="center"/>
    </xf>
    <xf numFmtId="176" fontId="8" fillId="0" borderId="88" xfId="0" applyNumberFormat="1" applyFont="1" applyBorder="1" applyProtection="1">
      <alignment vertical="center"/>
      <protection locked="0"/>
    </xf>
    <xf numFmtId="181" fontId="8" fillId="0" borderId="113" xfId="0" applyNumberFormat="1" applyFont="1" applyBorder="1">
      <alignment vertical="center"/>
    </xf>
    <xf numFmtId="58" fontId="8" fillId="0" borderId="77" xfId="0" applyNumberFormat="1" applyFont="1" applyBorder="1" applyAlignment="1">
      <alignment horizontal="center" vertical="center"/>
    </xf>
    <xf numFmtId="176" fontId="8" fillId="0" borderId="84" xfId="0" applyNumberFormat="1" applyFont="1" applyBorder="1" applyProtection="1">
      <alignment vertical="center"/>
      <protection locked="0"/>
    </xf>
    <xf numFmtId="177" fontId="8" fillId="0" borderId="84" xfId="0" applyNumberFormat="1" applyFont="1" applyBorder="1">
      <alignment vertical="center"/>
    </xf>
    <xf numFmtId="176" fontId="8" fillId="0" borderId="77" xfId="0" applyNumberFormat="1" applyFont="1" applyBorder="1">
      <alignment vertical="center"/>
    </xf>
    <xf numFmtId="176" fontId="8" fillId="0" borderId="84" xfId="0" applyNumberFormat="1" applyFont="1" applyBorder="1">
      <alignment vertical="center"/>
    </xf>
    <xf numFmtId="181" fontId="8" fillId="0" borderId="115" xfId="0" applyNumberFormat="1" applyFont="1" applyBorder="1" applyProtection="1">
      <alignment vertical="center"/>
      <protection locked="0"/>
    </xf>
    <xf numFmtId="0" fontId="8" fillId="0" borderId="239" xfId="0" applyFont="1" applyBorder="1" applyAlignment="1">
      <alignment horizontal="center" vertical="center"/>
    </xf>
    <xf numFmtId="176" fontId="8" fillId="0" borderId="240" xfId="0" applyNumberFormat="1" applyFont="1" applyBorder="1">
      <alignment vertical="center"/>
    </xf>
    <xf numFmtId="177" fontId="8" fillId="0" borderId="240" xfId="0" applyNumberFormat="1" applyFont="1" applyBorder="1" applyProtection="1">
      <alignment vertical="center"/>
      <protection locked="0"/>
    </xf>
    <xf numFmtId="176" fontId="8" fillId="0" borderId="239" xfId="0" applyNumberFormat="1" applyFont="1" applyBorder="1">
      <alignment vertical="center"/>
    </xf>
    <xf numFmtId="176" fontId="8" fillId="0" borderId="240" xfId="0" applyNumberFormat="1" applyFont="1" applyBorder="1" applyProtection="1">
      <alignment vertical="center"/>
      <protection locked="0"/>
    </xf>
    <xf numFmtId="181" fontId="8" fillId="0" borderId="241" xfId="0" applyNumberFormat="1" applyFont="1" applyBorder="1">
      <alignment vertical="center"/>
    </xf>
    <xf numFmtId="0" fontId="8" fillId="0" borderId="118" xfId="0" applyFont="1" applyBorder="1" applyAlignment="1">
      <alignment horizontal="center" vertical="center"/>
    </xf>
    <xf numFmtId="176" fontId="8" fillId="0" borderId="119" xfId="0" applyNumberFormat="1" applyFont="1" applyBorder="1">
      <alignment vertical="center"/>
    </xf>
    <xf numFmtId="177" fontId="8" fillId="0" borderId="119" xfId="0" applyNumberFormat="1" applyFont="1" applyBorder="1" applyProtection="1">
      <alignment vertical="center"/>
      <protection locked="0"/>
    </xf>
    <xf numFmtId="176" fontId="8" fillId="0" borderId="118" xfId="0" applyNumberFormat="1" applyFont="1" applyBorder="1">
      <alignment vertical="center"/>
    </xf>
    <xf numFmtId="176" fontId="8" fillId="0" borderId="119" xfId="0" applyNumberFormat="1" applyFont="1" applyBorder="1" applyProtection="1">
      <alignment vertical="center"/>
      <protection locked="0"/>
    </xf>
    <xf numFmtId="181" fontId="8" fillId="0" borderId="120" xfId="0" applyNumberFormat="1" applyFont="1" applyBorder="1">
      <alignment vertical="center"/>
    </xf>
    <xf numFmtId="0" fontId="8" fillId="0" borderId="29" xfId="0" applyFont="1" applyBorder="1" applyAlignment="1">
      <alignment horizontal="right" vertical="center"/>
    </xf>
    <xf numFmtId="176" fontId="10" fillId="0" borderId="98" xfId="0" applyNumberFormat="1" applyFont="1" applyBorder="1">
      <alignment vertical="center"/>
    </xf>
    <xf numFmtId="181" fontId="10" fillId="0" borderId="99" xfId="0" applyNumberFormat="1" applyFont="1" applyBorder="1">
      <alignment vertical="center"/>
    </xf>
    <xf numFmtId="176" fontId="10" fillId="0" borderId="99" xfId="0" applyNumberFormat="1" applyFont="1" applyBorder="1">
      <alignment vertical="center"/>
    </xf>
    <xf numFmtId="176" fontId="8" fillId="0" borderId="28" xfId="0" applyNumberFormat="1" applyFont="1" applyBorder="1" applyProtection="1">
      <alignment vertical="center"/>
      <protection locked="0"/>
    </xf>
    <xf numFmtId="181" fontId="8" fillId="0" borderId="28" xfId="0" applyNumberFormat="1" applyFont="1" applyBorder="1">
      <alignment vertical="center"/>
    </xf>
    <xf numFmtId="181" fontId="8" fillId="0" borderId="28" xfId="0" applyNumberFormat="1" applyFont="1" applyBorder="1" applyProtection="1">
      <alignment vertical="center"/>
      <protection locked="0"/>
    </xf>
    <xf numFmtId="176" fontId="8" fillId="0" borderId="24" xfId="0" applyNumberFormat="1" applyFont="1" applyBorder="1" applyProtection="1">
      <alignment vertical="center"/>
      <protection locked="0"/>
    </xf>
    <xf numFmtId="181" fontId="8" fillId="0" borderId="24" xfId="0" applyNumberFormat="1" applyFont="1" applyBorder="1">
      <alignment vertical="center"/>
    </xf>
    <xf numFmtId="181" fontId="8" fillId="0" borderId="24" xfId="0" applyNumberFormat="1" applyFont="1" applyBorder="1" applyProtection="1">
      <alignment vertical="center"/>
      <protection locked="0"/>
    </xf>
    <xf numFmtId="176" fontId="8" fillId="0" borderId="41" xfId="0" applyNumberFormat="1" applyFont="1" applyBorder="1" applyProtection="1">
      <alignment vertical="center"/>
      <protection locked="0"/>
    </xf>
    <xf numFmtId="181" fontId="8" fillId="0" borderId="41" xfId="0" applyNumberFormat="1" applyFont="1" applyBorder="1">
      <alignment vertical="center"/>
    </xf>
    <xf numFmtId="181" fontId="8" fillId="0" borderId="41" xfId="0" applyNumberFormat="1" applyFont="1" applyBorder="1" applyProtection="1">
      <alignment vertical="center"/>
      <protection locked="0"/>
    </xf>
    <xf numFmtId="176" fontId="8" fillId="0" borderId="159" xfId="0" applyNumberFormat="1" applyFont="1" applyBorder="1" applyProtection="1">
      <alignment vertical="center"/>
      <protection locked="0"/>
    </xf>
    <xf numFmtId="181" fontId="8" fillId="0" borderId="159" xfId="0" applyNumberFormat="1" applyFont="1" applyBorder="1">
      <alignment vertical="center"/>
    </xf>
    <xf numFmtId="181" fontId="8" fillId="0" borderId="159" xfId="0" applyNumberFormat="1" applyFont="1" applyBorder="1" applyProtection="1">
      <alignment vertical="center"/>
      <protection locked="0"/>
    </xf>
    <xf numFmtId="176" fontId="8" fillId="0" borderId="28" xfId="0" applyNumberFormat="1" applyFont="1" applyBorder="1">
      <alignment vertical="center"/>
    </xf>
    <xf numFmtId="176" fontId="8" fillId="0" borderId="24" xfId="0" applyNumberFormat="1" applyFont="1" applyBorder="1">
      <alignment vertical="center"/>
    </xf>
    <xf numFmtId="0" fontId="0" fillId="0" borderId="29" xfId="0" applyBorder="1">
      <alignment vertical="center"/>
    </xf>
    <xf numFmtId="176" fontId="10" fillId="0" borderId="50" xfId="0" applyNumberFormat="1" applyFont="1" applyBorder="1" applyAlignment="1">
      <alignment horizontal="center" vertical="center"/>
    </xf>
    <xf numFmtId="180" fontId="10" fillId="0" borderId="51" xfId="0" applyNumberFormat="1" applyFont="1" applyBorder="1" applyAlignment="1">
      <alignment horizontal="left" vertical="center"/>
    </xf>
    <xf numFmtId="0" fontId="8" fillId="0" borderId="66" xfId="0" applyFont="1" applyBorder="1" applyAlignment="1">
      <alignment horizontal="center" vertical="center"/>
    </xf>
    <xf numFmtId="0" fontId="8" fillId="0" borderId="67" xfId="0" applyFont="1" applyBorder="1" applyAlignment="1">
      <alignment horizontal="left" vertical="center"/>
    </xf>
    <xf numFmtId="0" fontId="8" fillId="0" borderId="63" xfId="0" applyFont="1" applyBorder="1" applyAlignment="1">
      <alignment horizontal="left" vertical="center"/>
    </xf>
    <xf numFmtId="176" fontId="10" fillId="0" borderId="52" xfId="0" applyNumberFormat="1" applyFont="1" applyBorder="1">
      <alignment vertical="center"/>
    </xf>
    <xf numFmtId="0" fontId="8" fillId="0" borderId="57" xfId="0" applyFont="1" applyBorder="1" applyAlignment="1">
      <alignment horizontal="center" vertical="center"/>
    </xf>
    <xf numFmtId="0" fontId="8" fillId="0" borderId="39" xfId="0" applyFont="1" applyBorder="1">
      <alignment vertical="center"/>
    </xf>
    <xf numFmtId="0" fontId="8" fillId="0" borderId="40" xfId="0" applyFont="1" applyBorder="1" applyAlignment="1">
      <alignment horizontal="left" vertical="center"/>
    </xf>
    <xf numFmtId="176" fontId="10" fillId="0" borderId="17" xfId="0" applyNumberFormat="1" applyFont="1" applyBorder="1">
      <alignment vertical="center"/>
    </xf>
    <xf numFmtId="0" fontId="8" fillId="0" borderId="105" xfId="0" applyFont="1" applyBorder="1" applyAlignment="1">
      <alignment horizontal="center" vertical="center"/>
    </xf>
    <xf numFmtId="0" fontId="8" fillId="0" borderId="55" xfId="0" applyFont="1" applyBorder="1" applyAlignment="1">
      <alignment horizontal="center" vertical="center"/>
    </xf>
    <xf numFmtId="0" fontId="8" fillId="0" borderId="59" xfId="0" applyFont="1" applyBorder="1" applyAlignment="1">
      <alignment horizontal="left" vertical="center"/>
    </xf>
    <xf numFmtId="176" fontId="8" fillId="0" borderId="59" xfId="0" applyNumberFormat="1" applyFont="1" applyBorder="1">
      <alignment vertical="center"/>
    </xf>
    <xf numFmtId="0" fontId="0" fillId="0" borderId="66" xfId="0" applyBorder="1" applyAlignment="1">
      <alignment horizontal="center" vertical="center"/>
    </xf>
    <xf numFmtId="176" fontId="8" fillId="0" borderId="59" xfId="0" applyNumberFormat="1" applyFont="1" applyBorder="1" applyProtection="1">
      <alignment vertical="center"/>
      <protection locked="0"/>
    </xf>
    <xf numFmtId="0" fontId="0" fillId="0" borderId="68" xfId="0" applyBorder="1" applyAlignment="1">
      <alignment horizontal="center" vertical="center"/>
    </xf>
    <xf numFmtId="0" fontId="0" fillId="0" borderId="57" xfId="0" applyBorder="1" applyAlignment="1">
      <alignment horizontal="center" vertical="center"/>
    </xf>
    <xf numFmtId="0" fontId="8" fillId="0" borderId="6" xfId="0" applyFont="1" applyBorder="1">
      <alignment vertical="center"/>
    </xf>
    <xf numFmtId="176" fontId="8" fillId="0" borderId="7" xfId="0" applyNumberFormat="1" applyFont="1" applyBorder="1">
      <alignment vertical="center"/>
    </xf>
    <xf numFmtId="176" fontId="8" fillId="0" borderId="7" xfId="0" applyNumberFormat="1" applyFont="1" applyBorder="1" applyProtection="1">
      <alignment vertical="center"/>
      <protection locked="0"/>
    </xf>
    <xf numFmtId="0" fontId="8" fillId="0" borderId="106" xfId="0" applyFont="1" applyBorder="1" applyAlignment="1">
      <alignment horizontal="center" vertical="center"/>
    </xf>
    <xf numFmtId="0" fontId="8" fillId="0" borderId="41" xfId="0" applyFont="1" applyBorder="1" applyAlignment="1">
      <alignment horizontal="center" vertical="center"/>
    </xf>
    <xf numFmtId="0" fontId="8" fillId="0" borderId="85" xfId="0" applyFont="1" applyBorder="1" applyAlignment="1">
      <alignment horizontal="center" vertical="center"/>
    </xf>
    <xf numFmtId="0" fontId="8" fillId="0" borderId="84" xfId="0" applyFont="1" applyBorder="1" applyAlignment="1">
      <alignment horizontal="left" vertical="center"/>
    </xf>
    <xf numFmtId="0" fontId="8" fillId="0" borderId="107" xfId="0" applyFont="1" applyBorder="1" applyAlignment="1">
      <alignment horizontal="center" vertical="center"/>
    </xf>
    <xf numFmtId="0" fontId="8" fillId="0" borderId="28" xfId="0" applyFont="1" applyBorder="1" applyAlignment="1">
      <alignment horizontal="center" vertical="center"/>
    </xf>
    <xf numFmtId="0" fontId="8" fillId="0" borderId="32" xfId="0" applyFont="1" applyBorder="1">
      <alignment vertical="center"/>
    </xf>
    <xf numFmtId="0" fontId="8" fillId="0" borderId="28" xfId="0" applyFont="1" applyBorder="1" applyAlignment="1">
      <alignment horizontal="left" vertical="center"/>
    </xf>
    <xf numFmtId="0" fontId="8" fillId="0" borderId="155" xfId="0" applyFont="1" applyBorder="1" applyAlignment="1">
      <alignment horizontal="center" vertical="center"/>
    </xf>
    <xf numFmtId="0" fontId="8" fillId="0" borderId="152" xfId="0" applyFont="1" applyBorder="1">
      <alignment vertical="center"/>
    </xf>
    <xf numFmtId="0" fontId="8" fillId="0" borderId="155" xfId="0" applyFont="1" applyBorder="1" applyAlignment="1">
      <alignment horizontal="left" vertical="center"/>
    </xf>
    <xf numFmtId="176" fontId="8" fillId="0" borderId="155" xfId="0" applyNumberFormat="1" applyFont="1" applyBorder="1">
      <alignment vertical="center"/>
    </xf>
    <xf numFmtId="176" fontId="8" fillId="0" borderId="155" xfId="0" applyNumberFormat="1" applyFont="1" applyBorder="1" applyProtection="1">
      <alignment vertical="center"/>
      <protection locked="0"/>
    </xf>
    <xf numFmtId="176" fontId="8" fillId="0" borderId="34" xfId="0" applyNumberFormat="1" applyFont="1" applyBorder="1">
      <alignment vertical="center"/>
    </xf>
    <xf numFmtId="176" fontId="8" fillId="0" borderId="237" xfId="0" applyNumberFormat="1" applyFont="1" applyBorder="1">
      <alignment vertical="center"/>
    </xf>
    <xf numFmtId="185" fontId="10" fillId="0" borderId="25" xfId="0" applyNumberFormat="1" applyFont="1" applyBorder="1" applyAlignment="1">
      <alignment horizontal="distributed" vertical="center"/>
    </xf>
    <xf numFmtId="0" fontId="10" fillId="0" borderId="52" xfId="0" applyFont="1" applyBorder="1" applyAlignment="1">
      <alignment horizontal="center" vertical="center"/>
    </xf>
    <xf numFmtId="176" fontId="10" fillId="0" borderId="59" xfId="0" applyNumberFormat="1" applyFont="1" applyBorder="1">
      <alignment vertical="center"/>
    </xf>
    <xf numFmtId="0" fontId="8" fillId="0" borderId="26" xfId="0" applyFont="1" applyBorder="1">
      <alignment vertical="center"/>
    </xf>
    <xf numFmtId="0" fontId="8" fillId="0" borderId="52" xfId="0" applyFont="1" applyBorder="1" applyAlignment="1">
      <alignment horizontal="center" vertical="center"/>
    </xf>
    <xf numFmtId="0" fontId="8" fillId="0" borderId="17" xfId="0" applyFont="1" applyBorder="1">
      <alignment vertical="center"/>
    </xf>
    <xf numFmtId="0" fontId="8" fillId="0" borderId="17" xfId="0" applyFont="1" applyBorder="1" applyAlignment="1">
      <alignment horizontal="center" vertical="center"/>
    </xf>
    <xf numFmtId="176" fontId="8" fillId="0" borderId="40" xfId="0" applyNumberFormat="1" applyFont="1" applyBorder="1">
      <alignment vertical="center"/>
    </xf>
    <xf numFmtId="176" fontId="16" fillId="0" borderId="52" xfId="0" applyNumberFormat="1" applyFont="1" applyBorder="1" applyProtection="1">
      <alignment vertical="center"/>
      <protection locked="0"/>
    </xf>
    <xf numFmtId="176" fontId="8" fillId="0" borderId="26" xfId="0" applyNumberFormat="1" applyFont="1" applyBorder="1" applyAlignment="1" applyProtection="1">
      <alignment horizontal="right" vertical="center"/>
      <protection locked="0"/>
    </xf>
    <xf numFmtId="0" fontId="8" fillId="0" borderId="77" xfId="0" applyFont="1" applyBorder="1" applyAlignment="1">
      <alignment horizontal="center" vertical="center"/>
    </xf>
    <xf numFmtId="185" fontId="8" fillId="0" borderId="55" xfId="0" applyNumberFormat="1" applyFont="1" applyBorder="1" applyAlignment="1">
      <alignment horizontal="distributed" vertical="center"/>
    </xf>
    <xf numFmtId="185" fontId="10" fillId="0" borderId="17" xfId="0" applyNumberFormat="1" applyFont="1" applyBorder="1" applyAlignment="1">
      <alignment horizontal="center" vertical="center"/>
    </xf>
    <xf numFmtId="185" fontId="8" fillId="0" borderId="39" xfId="0" applyNumberFormat="1" applyFont="1" applyBorder="1" applyAlignment="1">
      <alignment horizontal="distributed" vertical="center"/>
    </xf>
    <xf numFmtId="0" fontId="8" fillId="0" borderId="62" xfId="0" applyFont="1" applyBorder="1" applyAlignment="1">
      <alignment horizontal="center" vertical="center"/>
    </xf>
    <xf numFmtId="0" fontId="8" fillId="0" borderId="54" xfId="0" applyFont="1" applyBorder="1" applyAlignment="1">
      <alignment horizontal="distributed" vertical="center"/>
    </xf>
    <xf numFmtId="176" fontId="8" fillId="0" borderId="54" xfId="0" applyNumberFormat="1" applyFont="1" applyBorder="1">
      <alignment vertical="center"/>
    </xf>
    <xf numFmtId="176" fontId="8" fillId="0" borderId="54" xfId="0" applyNumberFormat="1" applyFont="1" applyBorder="1" applyProtection="1">
      <alignment vertical="center"/>
      <protection locked="0"/>
    </xf>
    <xf numFmtId="0" fontId="8" fillId="0" borderId="21" xfId="0" applyFont="1" applyBorder="1">
      <alignment vertical="center"/>
    </xf>
    <xf numFmtId="0" fontId="8" fillId="0" borderId="26" xfId="0" applyFont="1" applyBorder="1" applyAlignment="1">
      <alignment horizontal="distributed" vertical="center"/>
    </xf>
    <xf numFmtId="0" fontId="8" fillId="0" borderId="77" xfId="0" applyFont="1" applyBorder="1" applyAlignment="1">
      <alignment horizontal="distributed" vertical="center"/>
    </xf>
    <xf numFmtId="176" fontId="8" fillId="0" borderId="77" xfId="0" applyNumberFormat="1" applyFont="1" applyBorder="1" applyProtection="1">
      <alignment vertical="center"/>
      <protection locked="0"/>
    </xf>
    <xf numFmtId="176" fontId="16" fillId="0" borderId="77" xfId="0" applyNumberFormat="1" applyFont="1" applyBorder="1" applyProtection="1">
      <alignment vertical="center"/>
      <protection locked="0"/>
    </xf>
    <xf numFmtId="0" fontId="8" fillId="0" borderId="21" xfId="0" applyFont="1" applyBorder="1" applyAlignment="1">
      <alignment horizontal="distributed" vertical="center"/>
    </xf>
    <xf numFmtId="176" fontId="16" fillId="0" borderId="21" xfId="0" applyNumberFormat="1" applyFont="1" applyBorder="1" applyProtection="1">
      <alignment vertical="center"/>
      <protection locked="0"/>
    </xf>
    <xf numFmtId="0" fontId="8" fillId="0" borderId="153" xfId="0" applyFont="1" applyBorder="1">
      <alignment vertical="center"/>
    </xf>
    <xf numFmtId="0" fontId="8" fillId="0" borderId="153" xfId="0" applyFont="1" applyBorder="1" applyAlignment="1">
      <alignment horizontal="distributed" vertical="center"/>
    </xf>
    <xf numFmtId="176" fontId="8" fillId="0" borderId="11" xfId="0" applyNumberFormat="1" applyFont="1" applyBorder="1" applyAlignment="1">
      <alignment horizontal="center" vertical="center"/>
    </xf>
    <xf numFmtId="176" fontId="8" fillId="0" borderId="4" xfId="0" applyNumberFormat="1" applyFont="1" applyBorder="1" applyAlignment="1">
      <alignment horizontal="center" vertical="center"/>
    </xf>
    <xf numFmtId="185" fontId="10" fillId="0" borderId="38" xfId="0" applyNumberFormat="1" applyFont="1" applyBorder="1" applyAlignment="1">
      <alignment horizontal="distributed" vertical="center"/>
    </xf>
    <xf numFmtId="176" fontId="10" fillId="0" borderId="38" xfId="0" applyNumberFormat="1" applyFont="1" applyBorder="1">
      <alignment vertical="center"/>
    </xf>
    <xf numFmtId="186" fontId="10" fillId="0" borderId="38" xfId="0" applyNumberFormat="1" applyFont="1" applyBorder="1">
      <alignment vertical="center"/>
    </xf>
    <xf numFmtId="186" fontId="10" fillId="0" borderId="37" xfId="0" applyNumberFormat="1" applyFont="1" applyBorder="1">
      <alignment vertical="center"/>
    </xf>
    <xf numFmtId="186" fontId="8" fillId="0" borderId="19" xfId="0" applyNumberFormat="1" applyFont="1" applyBorder="1">
      <alignment vertical="center"/>
    </xf>
    <xf numFmtId="186" fontId="8" fillId="0" borderId="65" xfId="0" applyNumberFormat="1" applyFont="1" applyBorder="1">
      <alignment vertical="center"/>
    </xf>
    <xf numFmtId="176" fontId="8" fillId="0" borderId="65" xfId="0" applyNumberFormat="1" applyFont="1" applyBorder="1" applyProtection="1">
      <alignment vertical="center"/>
      <protection locked="0"/>
    </xf>
    <xf numFmtId="186" fontId="8" fillId="0" borderId="23" xfId="0" applyNumberFormat="1" applyFont="1" applyBorder="1">
      <alignment vertical="center"/>
    </xf>
    <xf numFmtId="186" fontId="8" fillId="0" borderId="24" xfId="0" applyNumberFormat="1" applyFont="1" applyBorder="1">
      <alignment vertical="center"/>
    </xf>
    <xf numFmtId="186" fontId="8" fillId="0" borderId="25" xfId="0" applyNumberFormat="1" applyFont="1" applyBorder="1">
      <alignment vertical="center"/>
    </xf>
    <xf numFmtId="186" fontId="8" fillId="0" borderId="41" xfId="0" applyNumberFormat="1" applyFont="1" applyBorder="1">
      <alignment vertical="center"/>
    </xf>
    <xf numFmtId="186" fontId="8" fillId="0" borderId="158" xfId="0" applyNumberFormat="1" applyFont="1" applyBorder="1">
      <alignment vertical="center"/>
    </xf>
    <xf numFmtId="186" fontId="8" fillId="0" borderId="159" xfId="0" applyNumberFormat="1" applyFont="1" applyBorder="1">
      <alignment vertical="center"/>
    </xf>
    <xf numFmtId="185" fontId="10" fillId="0" borderId="204" xfId="0" applyNumberFormat="1" applyFont="1" applyBorder="1" applyAlignment="1">
      <alignment horizontal="distributed" vertical="center"/>
    </xf>
    <xf numFmtId="176" fontId="10" fillId="0" borderId="205" xfId="0" applyNumberFormat="1" applyFont="1" applyBorder="1">
      <alignment vertical="center"/>
    </xf>
    <xf numFmtId="188" fontId="10" fillId="0" borderId="203" xfId="0" applyNumberFormat="1" applyFont="1" applyBorder="1">
      <alignment vertical="center"/>
    </xf>
    <xf numFmtId="0" fontId="8" fillId="0" borderId="206" xfId="4" applyFont="1" applyBorder="1" applyAlignment="1">
      <alignment horizontal="center" vertical="center"/>
    </xf>
    <xf numFmtId="176" fontId="8" fillId="0" borderId="174" xfId="0" applyNumberFormat="1" applyFont="1" applyBorder="1" applyProtection="1">
      <alignment vertical="center"/>
      <protection locked="0"/>
    </xf>
    <xf numFmtId="176" fontId="8" fillId="0" borderId="172" xfId="0" applyNumberFormat="1" applyFont="1" applyBorder="1" applyAlignment="1" applyProtection="1">
      <alignment horizontal="right" vertical="center"/>
      <protection locked="0"/>
    </xf>
    <xf numFmtId="188" fontId="8" fillId="0" borderId="172" xfId="0" applyNumberFormat="1" applyFont="1" applyBorder="1" applyAlignment="1" applyProtection="1">
      <alignment horizontal="right" vertical="center"/>
      <protection locked="0"/>
    </xf>
    <xf numFmtId="0" fontId="8" fillId="0" borderId="150" xfId="4" applyFont="1" applyBorder="1" applyAlignment="1">
      <alignment horizontal="center" vertical="center"/>
    </xf>
    <xf numFmtId="176" fontId="8" fillId="0" borderId="128" xfId="0" applyNumberFormat="1" applyFont="1" applyBorder="1" applyProtection="1">
      <alignment vertical="center"/>
      <protection locked="0"/>
    </xf>
    <xf numFmtId="188" fontId="8" fillId="0" borderId="150" xfId="0" applyNumberFormat="1" applyFont="1" applyBorder="1" applyProtection="1">
      <alignment vertical="center"/>
      <protection locked="0"/>
    </xf>
    <xf numFmtId="185" fontId="10" fillId="0" borderId="17" xfId="0" applyNumberFormat="1" applyFont="1" applyBorder="1" applyAlignment="1">
      <alignment horizontal="distributed" vertical="center"/>
    </xf>
    <xf numFmtId="176" fontId="8" fillId="0" borderId="19" xfId="0" applyNumberFormat="1" applyFont="1" applyBorder="1" applyAlignment="1" applyProtection="1">
      <alignment horizontal="right" vertical="center"/>
      <protection locked="0"/>
    </xf>
    <xf numFmtId="176" fontId="8" fillId="0" borderId="158" xfId="0" applyNumberFormat="1" applyFont="1" applyBorder="1" applyAlignment="1" applyProtection="1">
      <alignment horizontal="right" vertical="center"/>
      <protection locked="0"/>
    </xf>
    <xf numFmtId="176" fontId="10" fillId="0" borderId="8" xfId="0" applyNumberFormat="1" applyFont="1" applyBorder="1">
      <alignment vertical="center"/>
    </xf>
    <xf numFmtId="185" fontId="10" fillId="0" borderId="39" xfId="0" applyNumberFormat="1" applyFont="1" applyBorder="1">
      <alignment vertical="center"/>
    </xf>
    <xf numFmtId="185" fontId="8" fillId="0" borderId="70" xfId="0" applyNumberFormat="1" applyFont="1" applyBorder="1" applyAlignment="1">
      <alignment horizontal="center" vertical="center"/>
    </xf>
    <xf numFmtId="176" fontId="8" fillId="0" borderId="62" xfId="0" applyNumberFormat="1" applyFont="1" applyBorder="1">
      <alignment vertical="center"/>
    </xf>
    <xf numFmtId="176" fontId="8" fillId="0" borderId="62" xfId="0" applyNumberFormat="1" applyFont="1" applyBorder="1" applyAlignment="1" applyProtection="1">
      <alignment horizontal="right" vertical="center"/>
      <protection locked="0"/>
    </xf>
    <xf numFmtId="176" fontId="8" fillId="0" borderId="62" xfId="0" applyNumberFormat="1" applyFont="1" applyBorder="1" applyProtection="1">
      <alignment vertical="center"/>
      <protection locked="0"/>
    </xf>
    <xf numFmtId="176" fontId="8" fillId="0" borderId="6" xfId="0" applyNumberFormat="1" applyFont="1" applyBorder="1" applyAlignment="1">
      <alignment horizontal="center" vertical="center"/>
    </xf>
    <xf numFmtId="176" fontId="8" fillId="0" borderId="89" xfId="0" applyNumberFormat="1" applyFont="1" applyBorder="1" applyAlignment="1">
      <alignment horizontal="center" vertical="center"/>
    </xf>
    <xf numFmtId="176" fontId="8" fillId="0" borderId="69" xfId="0" applyNumberFormat="1" applyFont="1" applyBorder="1">
      <alignment vertical="center"/>
    </xf>
    <xf numFmtId="176" fontId="8" fillId="0" borderId="69" xfId="0" applyNumberFormat="1" applyFont="1" applyBorder="1" applyProtection="1">
      <alignment vertical="center"/>
      <protection locked="0"/>
    </xf>
    <xf numFmtId="176" fontId="8" fillId="0" borderId="32" xfId="0" applyNumberFormat="1" applyFont="1" applyBorder="1" applyAlignment="1">
      <alignment horizontal="center" vertical="center"/>
    </xf>
    <xf numFmtId="176" fontId="8" fillId="0" borderId="92" xfId="0" applyNumberFormat="1" applyFont="1" applyBorder="1" applyAlignment="1">
      <alignment horizontal="center" vertical="center"/>
    </xf>
    <xf numFmtId="176" fontId="8" fillId="0" borderId="78" xfId="0" applyNumberFormat="1" applyFont="1" applyBorder="1" applyProtection="1">
      <alignment vertical="center"/>
      <protection locked="0"/>
    </xf>
    <xf numFmtId="176" fontId="8" fillId="0" borderId="152" xfId="0" applyNumberFormat="1" applyFont="1" applyBorder="1" applyAlignment="1">
      <alignment horizontal="center" vertical="center"/>
    </xf>
    <xf numFmtId="176" fontId="8" fillId="0" borderId="163" xfId="0" applyNumberFormat="1" applyFont="1" applyBorder="1" applyAlignment="1">
      <alignment horizontal="center" vertical="center"/>
    </xf>
    <xf numFmtId="176" fontId="8" fillId="0" borderId="118" xfId="0" applyNumberFormat="1" applyFont="1" applyBorder="1" applyProtection="1">
      <alignment vertical="center"/>
      <protection locked="0"/>
    </xf>
    <xf numFmtId="181" fontId="10" fillId="0" borderId="203" xfId="0" applyNumberFormat="1" applyFont="1" applyBorder="1">
      <alignment vertical="center"/>
    </xf>
    <xf numFmtId="0" fontId="8" fillId="0" borderId="172" xfId="4" applyFont="1" applyBorder="1" applyAlignment="1">
      <alignment horizontal="center" vertical="center"/>
    </xf>
    <xf numFmtId="181" fontId="8" fillId="0" borderId="172" xfId="0" applyNumberFormat="1" applyFont="1" applyBorder="1" applyProtection="1">
      <alignment vertical="center"/>
      <protection locked="0"/>
    </xf>
    <xf numFmtId="0" fontId="8" fillId="0" borderId="182" xfId="4" applyFont="1" applyBorder="1" applyAlignment="1">
      <alignment horizontal="center" vertical="center"/>
    </xf>
    <xf numFmtId="0" fontId="8" fillId="0" borderId="127" xfId="4" applyFont="1" applyBorder="1" applyAlignment="1">
      <alignment horizontal="center" vertical="center"/>
    </xf>
    <xf numFmtId="181" fontId="8" fillId="0" borderId="150" xfId="0" applyNumberFormat="1" applyFont="1" applyBorder="1" applyProtection="1">
      <alignment vertical="center"/>
      <protection locked="0"/>
    </xf>
    <xf numFmtId="181" fontId="8" fillId="0" borderId="138" xfId="0" applyNumberFormat="1" applyFont="1" applyBorder="1">
      <alignment vertical="center"/>
    </xf>
    <xf numFmtId="181" fontId="8" fillId="0" borderId="138" xfId="0" applyNumberFormat="1" applyFont="1" applyBorder="1" applyProtection="1">
      <alignment vertical="center"/>
      <protection locked="0"/>
    </xf>
    <xf numFmtId="0" fontId="8" fillId="0" borderId="73" xfId="0" applyFont="1" applyBorder="1" applyAlignment="1">
      <alignment horizontal="center" vertical="center" wrapText="1"/>
    </xf>
    <xf numFmtId="0" fontId="8" fillId="0" borderId="74" xfId="0" applyFont="1" applyBorder="1" applyAlignment="1">
      <alignment horizontal="center" vertical="center"/>
    </xf>
    <xf numFmtId="0" fontId="8" fillId="0" borderId="4" xfId="0" applyFont="1" applyBorder="1" applyAlignment="1">
      <alignment horizontal="center" vertical="center" wrapText="1"/>
    </xf>
    <xf numFmtId="176" fontId="10" fillId="0" borderId="36" xfId="0" applyNumberFormat="1" applyFont="1" applyBorder="1">
      <alignment vertical="center"/>
    </xf>
    <xf numFmtId="176" fontId="10" fillId="0" borderId="75" xfId="0" applyNumberFormat="1" applyFont="1" applyBorder="1">
      <alignment vertical="center"/>
    </xf>
    <xf numFmtId="181" fontId="10" fillId="0" borderId="36" xfId="0" applyNumberFormat="1" applyFont="1" applyBorder="1">
      <alignment vertical="center"/>
    </xf>
    <xf numFmtId="181" fontId="10" fillId="0" borderId="75" xfId="0" applyNumberFormat="1" applyFont="1" applyBorder="1">
      <alignment vertical="center"/>
    </xf>
    <xf numFmtId="181" fontId="10" fillId="0" borderId="76" xfId="0" applyNumberFormat="1" applyFont="1" applyBorder="1">
      <alignment vertical="center"/>
    </xf>
    <xf numFmtId="181" fontId="10" fillId="0" borderId="37" xfId="0" applyNumberFormat="1" applyFont="1" applyBorder="1">
      <alignment vertical="center"/>
    </xf>
    <xf numFmtId="176" fontId="10" fillId="0" borderId="76" xfId="0" applyNumberFormat="1" applyFont="1" applyBorder="1">
      <alignment vertical="center"/>
    </xf>
    <xf numFmtId="177" fontId="10" fillId="0" borderId="194" xfId="0" applyNumberFormat="1" applyFont="1" applyBorder="1">
      <alignment vertical="center"/>
    </xf>
    <xf numFmtId="176" fontId="8" fillId="0" borderId="18" xfId="0" applyNumberFormat="1" applyFont="1" applyBorder="1">
      <alignment vertical="center"/>
    </xf>
    <xf numFmtId="176" fontId="8" fillId="0" borderId="33" xfId="0" applyNumberFormat="1" applyFont="1" applyBorder="1">
      <alignment vertical="center"/>
    </xf>
    <xf numFmtId="181" fontId="8" fillId="0" borderId="18" xfId="0" applyNumberFormat="1" applyFont="1" applyBorder="1">
      <alignment vertical="center"/>
    </xf>
    <xf numFmtId="181" fontId="8" fillId="0" borderId="33" xfId="0" applyNumberFormat="1" applyFont="1" applyBorder="1">
      <alignment vertical="center"/>
    </xf>
    <xf numFmtId="176" fontId="8" fillId="0" borderId="33" xfId="0" applyNumberFormat="1" applyFont="1" applyBorder="1" applyProtection="1">
      <alignment vertical="center"/>
      <protection locked="0"/>
    </xf>
    <xf numFmtId="181" fontId="8" fillId="0" borderId="93" xfId="0" applyNumberFormat="1" applyFont="1" applyBorder="1" applyProtection="1">
      <alignment vertical="center"/>
      <protection locked="0"/>
    </xf>
    <xf numFmtId="181" fontId="8" fillId="0" borderId="30" xfId="0" applyNumberFormat="1" applyFont="1" applyBorder="1" applyProtection="1">
      <alignment vertical="center"/>
      <protection locked="0"/>
    </xf>
    <xf numFmtId="176" fontId="8" fillId="0" borderId="93" xfId="0" applyNumberFormat="1" applyFont="1" applyBorder="1" applyProtection="1">
      <alignment vertical="center"/>
      <protection locked="0"/>
    </xf>
    <xf numFmtId="181" fontId="8" fillId="0" borderId="65" xfId="0" applyNumberFormat="1" applyFont="1" applyBorder="1" applyProtection="1">
      <alignment vertical="center"/>
      <protection locked="0"/>
    </xf>
    <xf numFmtId="177" fontId="8" fillId="0" borderId="195" xfId="0" applyNumberFormat="1" applyFont="1" applyBorder="1" applyProtection="1">
      <alignment vertical="center"/>
      <protection locked="0"/>
    </xf>
    <xf numFmtId="176" fontId="8" fillId="0" borderId="22" xfId="0" applyNumberFormat="1" applyFont="1" applyBorder="1">
      <alignment vertical="center"/>
    </xf>
    <xf numFmtId="176" fontId="8" fillId="0" borderId="30" xfId="0" applyNumberFormat="1" applyFont="1" applyBorder="1">
      <alignment vertical="center"/>
    </xf>
    <xf numFmtId="181" fontId="8" fillId="0" borderId="22" xfId="0" applyNumberFormat="1" applyFont="1" applyBorder="1">
      <alignment vertical="center"/>
    </xf>
    <xf numFmtId="181" fontId="8" fillId="0" borderId="30" xfId="0" applyNumberFormat="1" applyFont="1" applyBorder="1">
      <alignment vertical="center"/>
    </xf>
    <xf numFmtId="176" fontId="8" fillId="0" borderId="30" xfId="0" applyNumberFormat="1" applyFont="1" applyBorder="1" applyProtection="1">
      <alignment vertical="center"/>
      <protection locked="0"/>
    </xf>
    <xf numFmtId="181" fontId="8" fillId="0" borderId="22" xfId="0" applyNumberFormat="1" applyFont="1" applyBorder="1" applyProtection="1">
      <alignment vertical="center"/>
      <protection locked="0"/>
    </xf>
    <xf numFmtId="177" fontId="8" fillId="0" borderId="196" xfId="0" applyNumberFormat="1" applyFont="1" applyBorder="1" applyProtection="1">
      <alignment vertical="center"/>
      <protection locked="0"/>
    </xf>
    <xf numFmtId="0" fontId="8" fillId="0" borderId="139" xfId="0" applyFont="1" applyBorder="1" applyAlignment="1">
      <alignment horizontal="center" vertical="center"/>
    </xf>
    <xf numFmtId="176" fontId="8" fillId="0" borderId="190" xfId="0" applyNumberFormat="1" applyFont="1" applyBorder="1">
      <alignment vertical="center"/>
    </xf>
    <xf numFmtId="176" fontId="8" fillId="0" borderId="191" xfId="0" applyNumberFormat="1" applyFont="1" applyBorder="1">
      <alignment vertical="center"/>
    </xf>
    <xf numFmtId="181" fontId="8" fillId="0" borderId="190" xfId="0" applyNumberFormat="1" applyFont="1" applyBorder="1">
      <alignment vertical="center"/>
    </xf>
    <xf numFmtId="181" fontId="8" fillId="0" borderId="191" xfId="0" applyNumberFormat="1" applyFont="1" applyBorder="1">
      <alignment vertical="center"/>
    </xf>
    <xf numFmtId="177" fontId="8" fillId="0" borderId="191" xfId="0" applyNumberFormat="1" applyFont="1" applyBorder="1">
      <alignment vertical="center"/>
    </xf>
    <xf numFmtId="0" fontId="8" fillId="0" borderId="188" xfId="0" applyFont="1" applyBorder="1" applyAlignment="1">
      <alignment horizontal="center" vertical="center"/>
    </xf>
    <xf numFmtId="0" fontId="8" fillId="0" borderId="189" xfId="0" applyFont="1" applyBorder="1" applyAlignment="1">
      <alignment horizontal="center" vertical="center"/>
    </xf>
    <xf numFmtId="176" fontId="8" fillId="0" borderId="31" xfId="0" applyNumberFormat="1" applyFont="1" applyBorder="1">
      <alignment vertical="center"/>
    </xf>
    <xf numFmtId="176" fontId="8" fillId="0" borderId="164" xfId="0" applyNumberFormat="1" applyFont="1" applyBorder="1">
      <alignment vertical="center"/>
    </xf>
    <xf numFmtId="181" fontId="8" fillId="0" borderId="31" xfId="0" applyNumberFormat="1" applyFont="1" applyBorder="1">
      <alignment vertical="center"/>
    </xf>
    <xf numFmtId="181" fontId="8" fillId="0" borderId="164" xfId="0" applyNumberFormat="1" applyFont="1" applyBorder="1">
      <alignment vertical="center"/>
    </xf>
    <xf numFmtId="176" fontId="8" fillId="0" borderId="157" xfId="0" applyNumberFormat="1" applyFont="1" applyBorder="1">
      <alignment vertical="center"/>
    </xf>
    <xf numFmtId="181" fontId="8" fillId="0" borderId="157" xfId="0" applyNumberFormat="1" applyFont="1" applyBorder="1">
      <alignment vertical="center"/>
    </xf>
    <xf numFmtId="176" fontId="8" fillId="0" borderId="165" xfId="0" applyNumberFormat="1" applyFont="1" applyBorder="1" applyProtection="1">
      <alignment vertical="center"/>
      <protection locked="0"/>
    </xf>
    <xf numFmtId="181" fontId="8" fillId="0" borderId="157" xfId="0" applyNumberFormat="1" applyFont="1" applyBorder="1" applyProtection="1">
      <alignment vertical="center"/>
      <protection locked="0"/>
    </xf>
    <xf numFmtId="181" fontId="8" fillId="0" borderId="165" xfId="0" applyNumberFormat="1" applyFont="1" applyBorder="1" applyProtection="1">
      <alignment vertical="center"/>
      <protection locked="0"/>
    </xf>
    <xf numFmtId="177" fontId="8" fillId="0" borderId="197" xfId="0" applyNumberFormat="1" applyFont="1" applyBorder="1" applyProtection="1">
      <alignment vertical="center"/>
      <protection locked="0"/>
    </xf>
    <xf numFmtId="177" fontId="8" fillId="0" borderId="198" xfId="0" applyNumberFormat="1" applyFont="1" applyBorder="1">
      <alignment vertical="center"/>
    </xf>
    <xf numFmtId="177" fontId="8" fillId="0" borderId="199" xfId="0" applyNumberFormat="1" applyFont="1" applyBorder="1">
      <alignment vertical="center"/>
    </xf>
    <xf numFmtId="185" fontId="10" fillId="0" borderId="16" xfId="0" applyNumberFormat="1" applyFont="1" applyBorder="1" applyAlignment="1">
      <alignment horizontal="distributed" vertical="center"/>
    </xf>
    <xf numFmtId="176" fontId="10" fillId="0" borderId="16" xfId="0" applyNumberFormat="1" applyFont="1" applyBorder="1">
      <alignment vertical="center"/>
    </xf>
    <xf numFmtId="181" fontId="10" fillId="0" borderId="16" xfId="0" applyNumberFormat="1" applyFont="1" applyBorder="1">
      <alignment vertical="center"/>
    </xf>
    <xf numFmtId="177" fontId="8" fillId="0" borderId="21" xfId="0" applyNumberFormat="1" applyFont="1" applyBorder="1" applyProtection="1">
      <alignment vertical="center"/>
      <protection locked="0"/>
    </xf>
    <xf numFmtId="177" fontId="8" fillId="0" borderId="26" xfId="0" applyNumberFormat="1" applyFont="1" applyBorder="1" applyProtection="1">
      <alignment vertical="center"/>
      <protection locked="0"/>
    </xf>
    <xf numFmtId="177" fontId="8" fillId="0" borderId="158" xfId="0" applyNumberFormat="1" applyFont="1" applyBorder="1" applyProtection="1">
      <alignment vertical="center"/>
      <protection locked="0"/>
    </xf>
    <xf numFmtId="0" fontId="10" fillId="0" borderId="60" xfId="0" applyFont="1" applyBorder="1" applyAlignment="1">
      <alignment horizontal="center" vertical="distributed"/>
    </xf>
    <xf numFmtId="176" fontId="8" fillId="0" borderId="60" xfId="0" applyNumberFormat="1" applyFont="1" applyBorder="1">
      <alignment vertical="center"/>
    </xf>
    <xf numFmtId="181" fontId="8" fillId="0" borderId="60" xfId="0" applyNumberFormat="1" applyFont="1" applyBorder="1">
      <alignment vertical="center"/>
    </xf>
    <xf numFmtId="0" fontId="8" fillId="0" borderId="58" xfId="0" applyFont="1" applyBorder="1" applyAlignment="1">
      <alignment horizontal="center" vertical="distributed"/>
    </xf>
    <xf numFmtId="181" fontId="8" fillId="0" borderId="58" xfId="0" applyNumberFormat="1" applyFont="1" applyBorder="1">
      <alignment vertical="center"/>
    </xf>
    <xf numFmtId="0" fontId="8" fillId="0" borderId="216" xfId="0" applyFont="1" applyBorder="1" applyAlignment="1">
      <alignment horizontal="center" vertical="distributed"/>
    </xf>
    <xf numFmtId="176" fontId="8" fillId="0" borderId="216" xfId="0" applyNumberFormat="1" applyFont="1" applyBorder="1">
      <alignment vertical="center"/>
    </xf>
    <xf numFmtId="181" fontId="8" fillId="0" borderId="216" xfId="0" applyNumberFormat="1" applyFont="1" applyBorder="1">
      <alignment vertical="center"/>
    </xf>
    <xf numFmtId="0" fontId="8" fillId="0" borderId="219" xfId="0" applyFont="1" applyBorder="1" applyAlignment="1">
      <alignment horizontal="center" vertical="distributed"/>
    </xf>
    <xf numFmtId="181" fontId="8" fillId="0" borderId="219" xfId="0" applyNumberFormat="1" applyFont="1" applyBorder="1">
      <alignment vertical="center"/>
    </xf>
    <xf numFmtId="181" fontId="8" fillId="0" borderId="58" xfId="0" applyNumberFormat="1" applyFont="1" applyBorder="1" applyProtection="1">
      <alignment vertical="center"/>
      <protection locked="0"/>
    </xf>
    <xf numFmtId="0" fontId="8" fillId="0" borderId="78" xfId="0" applyFont="1" applyBorder="1" applyAlignment="1">
      <alignment horizontal="center" vertical="distributed"/>
    </xf>
    <xf numFmtId="181" fontId="8" fillId="0" borderId="78" xfId="0" applyNumberFormat="1" applyFont="1" applyBorder="1" applyProtection="1">
      <alignment vertical="center"/>
      <protection locked="0"/>
    </xf>
    <xf numFmtId="0" fontId="8" fillId="0" borderId="77" xfId="0" applyFont="1" applyBorder="1" applyAlignment="1">
      <alignment horizontal="center" vertical="distributed"/>
    </xf>
    <xf numFmtId="181" fontId="8" fillId="0" borderId="77" xfId="0" applyNumberFormat="1" applyFont="1" applyBorder="1">
      <alignment vertical="center"/>
    </xf>
    <xf numFmtId="0" fontId="8" fillId="0" borderId="118" xfId="0" applyFont="1" applyBorder="1" applyAlignment="1">
      <alignment horizontal="center" vertical="distributed"/>
    </xf>
    <xf numFmtId="181" fontId="8" fillId="0" borderId="118" xfId="0" applyNumberFormat="1" applyFont="1" applyBorder="1" applyProtection="1">
      <alignment vertical="center"/>
      <protection locked="0"/>
    </xf>
    <xf numFmtId="0" fontId="8" fillId="0" borderId="215" xfId="0" applyFont="1" applyBorder="1">
      <alignment vertical="center"/>
    </xf>
    <xf numFmtId="58" fontId="10" fillId="0" borderId="16" xfId="0" applyNumberFormat="1" applyFont="1" applyBorder="1" applyAlignment="1">
      <alignment horizontal="distributed" vertical="center"/>
    </xf>
    <xf numFmtId="184" fontId="10" fillId="0" borderId="16" xfId="0" applyNumberFormat="1" applyFont="1" applyBorder="1">
      <alignment vertical="center"/>
    </xf>
    <xf numFmtId="176" fontId="8" fillId="0" borderId="19" xfId="0" applyNumberFormat="1" applyFont="1" applyBorder="1" applyAlignment="1" applyProtection="1">
      <alignment vertical="top" wrapText="1"/>
      <protection locked="0"/>
    </xf>
    <xf numFmtId="176" fontId="8" fillId="0" borderId="19" xfId="0" applyNumberFormat="1" applyFont="1" applyBorder="1" applyAlignment="1" applyProtection="1">
      <alignment vertical="center" wrapText="1"/>
      <protection locked="0"/>
    </xf>
    <xf numFmtId="176" fontId="8" fillId="0" borderId="23" xfId="0" applyNumberFormat="1" applyFont="1" applyBorder="1" applyAlignment="1" applyProtection="1">
      <alignment vertical="top" wrapText="1"/>
      <protection locked="0"/>
    </xf>
    <xf numFmtId="176" fontId="8" fillId="0" borderId="23" xfId="0" applyNumberFormat="1" applyFont="1" applyBorder="1" applyAlignment="1" applyProtection="1">
      <alignment vertical="center" wrapText="1"/>
      <protection locked="0"/>
    </xf>
    <xf numFmtId="176" fontId="8" fillId="0" borderId="25" xfId="0" applyNumberFormat="1" applyFont="1" applyBorder="1" applyAlignment="1" applyProtection="1">
      <alignment vertical="top" wrapText="1"/>
      <protection locked="0"/>
    </xf>
    <xf numFmtId="176" fontId="8" fillId="0" borderId="25" xfId="0" applyNumberFormat="1" applyFont="1" applyBorder="1" applyAlignment="1" applyProtection="1">
      <alignment vertical="center" wrapText="1"/>
      <protection locked="0"/>
    </xf>
    <xf numFmtId="176" fontId="8" fillId="0" borderId="158" xfId="0" applyNumberFormat="1" applyFont="1" applyBorder="1" applyAlignment="1" applyProtection="1">
      <alignment vertical="top" wrapText="1"/>
      <protection locked="0"/>
    </xf>
    <xf numFmtId="176" fontId="8" fillId="0" borderId="158" xfId="0" applyNumberFormat="1" applyFont="1" applyBorder="1" applyAlignment="1" applyProtection="1">
      <alignment vertical="center" wrapText="1"/>
      <protection locked="0"/>
    </xf>
    <xf numFmtId="176" fontId="10" fillId="0" borderId="207" xfId="0" applyNumberFormat="1" applyFont="1" applyBorder="1">
      <alignment vertical="center"/>
    </xf>
    <xf numFmtId="0" fontId="8" fillId="0" borderId="206" xfId="0" applyFont="1" applyBorder="1" applyAlignment="1">
      <alignment horizontal="center" vertical="center"/>
    </xf>
    <xf numFmtId="176" fontId="8" fillId="0" borderId="181" xfId="0" applyNumberFormat="1" applyFont="1" applyBorder="1">
      <alignment vertical="center"/>
    </xf>
    <xf numFmtId="176" fontId="8" fillId="0" borderId="208" xfId="0" applyNumberFormat="1" applyFont="1" applyBorder="1" applyProtection="1">
      <alignment vertical="center"/>
      <protection locked="0"/>
    </xf>
    <xf numFmtId="176" fontId="8" fillId="0" borderId="209" xfId="0" applyNumberFormat="1" applyFont="1" applyBorder="1" applyProtection="1">
      <alignment vertical="center"/>
      <protection locked="0"/>
    </xf>
    <xf numFmtId="176" fontId="8" fillId="0" borderId="210" xfId="0" applyNumberFormat="1" applyFont="1" applyBorder="1" applyProtection="1">
      <alignment vertical="center"/>
      <protection locked="0"/>
    </xf>
    <xf numFmtId="176" fontId="8" fillId="0" borderId="176" xfId="0" applyNumberFormat="1" applyFont="1" applyBorder="1" applyAlignment="1" applyProtection="1">
      <alignment horizontal="right" vertical="center"/>
      <protection locked="0"/>
    </xf>
    <xf numFmtId="0" fontId="0" fillId="0" borderId="0" xfId="0" applyAlignment="1">
      <alignment horizontal="right" vertical="center"/>
    </xf>
    <xf numFmtId="0" fontId="8" fillId="0" borderId="201" xfId="0" applyFont="1" applyBorder="1">
      <alignment vertical="center"/>
    </xf>
    <xf numFmtId="0" fontId="8" fillId="0" borderId="202" xfId="0" applyFont="1" applyBorder="1">
      <alignment vertical="center"/>
    </xf>
    <xf numFmtId="176" fontId="10" fillId="0" borderId="132" xfId="0" applyNumberFormat="1" applyFont="1" applyBorder="1">
      <alignment vertical="center"/>
    </xf>
    <xf numFmtId="176" fontId="10" fillId="0" borderId="130" xfId="0" applyNumberFormat="1" applyFont="1" applyBorder="1">
      <alignment vertical="center"/>
    </xf>
    <xf numFmtId="176" fontId="8" fillId="0" borderId="136" xfId="0" applyNumberFormat="1" applyFont="1" applyBorder="1" applyAlignment="1" applyProtection="1">
      <alignment horizontal="right" vertical="center"/>
      <protection locked="0"/>
    </xf>
    <xf numFmtId="176" fontId="8" fillId="0" borderId="137" xfId="0" applyNumberFormat="1" applyFont="1" applyBorder="1" applyProtection="1">
      <alignment vertical="center"/>
      <protection locked="0"/>
    </xf>
    <xf numFmtId="176" fontId="8" fillId="0" borderId="140" xfId="0" applyNumberFormat="1" applyFont="1" applyBorder="1" applyProtection="1">
      <alignment vertical="center"/>
      <protection locked="0"/>
    </xf>
    <xf numFmtId="176" fontId="8" fillId="0" borderId="141" xfId="0" applyNumberFormat="1" applyFont="1" applyBorder="1" applyProtection="1">
      <alignment vertical="center"/>
      <protection locked="0"/>
    </xf>
    <xf numFmtId="176" fontId="8" fillId="0" borderId="142" xfId="0" applyNumberFormat="1" applyFont="1" applyBorder="1" applyProtection="1">
      <alignment vertical="center"/>
      <protection locked="0"/>
    </xf>
    <xf numFmtId="176" fontId="8" fillId="0" borderId="143" xfId="0" applyNumberFormat="1" applyFont="1" applyBorder="1" applyProtection="1">
      <alignment vertical="center"/>
      <protection locked="0"/>
    </xf>
    <xf numFmtId="176" fontId="8" fillId="0" borderId="145" xfId="0" applyNumberFormat="1" applyFont="1" applyBorder="1" applyProtection="1">
      <alignment vertical="center"/>
      <protection locked="0"/>
    </xf>
    <xf numFmtId="176" fontId="8" fillId="0" borderId="146" xfId="0" applyNumberFormat="1" applyFont="1" applyBorder="1" applyProtection="1">
      <alignment vertical="center"/>
      <protection locked="0"/>
    </xf>
    <xf numFmtId="176" fontId="8" fillId="0" borderId="148" xfId="0" applyNumberFormat="1" applyFont="1" applyBorder="1">
      <alignment vertical="center"/>
    </xf>
    <xf numFmtId="176" fontId="8" fillId="0" borderId="149" xfId="0" applyNumberFormat="1" applyFont="1" applyBorder="1">
      <alignment vertical="center"/>
    </xf>
    <xf numFmtId="0" fontId="16" fillId="0" borderId="61" xfId="0" applyFont="1" applyBorder="1" applyAlignment="1">
      <alignment horizontal="center" vertical="center"/>
    </xf>
    <xf numFmtId="181" fontId="8" fillId="0" borderId="214" xfId="0" applyNumberFormat="1" applyFont="1" applyBorder="1">
      <alignment vertical="center"/>
    </xf>
    <xf numFmtId="181" fontId="8" fillId="0" borderId="90" xfId="0" applyNumberFormat="1" applyFont="1" applyBorder="1">
      <alignment vertical="center"/>
    </xf>
    <xf numFmtId="181" fontId="8" fillId="0" borderId="19" xfId="0" applyNumberFormat="1" applyFont="1" applyBorder="1" applyAlignment="1" applyProtection="1">
      <alignment horizontal="right" vertical="center"/>
      <protection locked="0"/>
    </xf>
    <xf numFmtId="0" fontId="16" fillId="0" borderId="23" xfId="0" applyFont="1" applyBorder="1" applyAlignment="1">
      <alignment horizontal="center" vertical="center"/>
    </xf>
    <xf numFmtId="181" fontId="8" fillId="0" borderId="48" xfId="0" applyNumberFormat="1" applyFont="1" applyBorder="1">
      <alignment vertical="center"/>
    </xf>
    <xf numFmtId="181" fontId="8" fillId="0" borderId="23" xfId="0" applyNumberFormat="1" applyFont="1" applyBorder="1" applyAlignment="1" applyProtection="1">
      <alignment horizontal="right" vertical="center"/>
      <protection locked="0"/>
    </xf>
    <xf numFmtId="0" fontId="16" fillId="0" borderId="25" xfId="0" applyFont="1" applyBorder="1" applyAlignment="1">
      <alignment horizontal="center" vertical="center"/>
    </xf>
    <xf numFmtId="181" fontId="8" fillId="0" borderId="49" xfId="0" applyNumberFormat="1" applyFont="1" applyBorder="1">
      <alignment vertical="center"/>
    </xf>
    <xf numFmtId="181" fontId="8" fillId="0" borderId="25" xfId="0" applyNumberFormat="1" applyFont="1" applyBorder="1" applyAlignment="1" applyProtection="1">
      <alignment horizontal="right" vertical="center"/>
      <protection locked="0"/>
    </xf>
    <xf numFmtId="0" fontId="16" fillId="0" borderId="158" xfId="0" applyFont="1" applyBorder="1" applyAlignment="1">
      <alignment horizontal="center" vertical="center"/>
    </xf>
    <xf numFmtId="181" fontId="8" fillId="0" borderId="160" xfId="0" applyNumberFormat="1" applyFont="1" applyBorder="1">
      <alignment vertical="center"/>
    </xf>
    <xf numFmtId="181" fontId="8" fillId="0" borderId="158" xfId="0" applyNumberFormat="1" applyFont="1" applyBorder="1" applyAlignment="1" applyProtection="1">
      <alignment horizontal="right" vertical="center"/>
      <protection locked="0"/>
    </xf>
    <xf numFmtId="0" fontId="8" fillId="0" borderId="232" xfId="0" applyFont="1" applyBorder="1" applyAlignment="1">
      <alignment horizontal="center" vertical="center"/>
    </xf>
    <xf numFmtId="181" fontId="8" fillId="0" borderId="185" xfId="0" applyNumberFormat="1" applyFont="1" applyBorder="1">
      <alignment vertical="center"/>
    </xf>
    <xf numFmtId="181" fontId="8" fillId="0" borderId="233" xfId="0" applyNumberFormat="1" applyFont="1" applyBorder="1">
      <alignment vertical="center"/>
    </xf>
    <xf numFmtId="0" fontId="8" fillId="0" borderId="213" xfId="0" applyFont="1" applyBorder="1" applyAlignment="1">
      <alignment horizontal="center" vertical="center"/>
    </xf>
    <xf numFmtId="176" fontId="8" fillId="0" borderId="146" xfId="0" applyNumberFormat="1" applyFont="1" applyBorder="1">
      <alignment vertical="center"/>
    </xf>
    <xf numFmtId="181" fontId="8" fillId="0" borderId="183" xfId="0" applyNumberFormat="1" applyFont="1" applyBorder="1">
      <alignment vertical="center"/>
    </xf>
    <xf numFmtId="181" fontId="8" fillId="0" borderId="234" xfId="0" applyNumberFormat="1" applyFont="1" applyBorder="1">
      <alignment vertical="center"/>
    </xf>
    <xf numFmtId="181" fontId="8" fillId="0" borderId="186" xfId="0" applyNumberFormat="1" applyFont="1" applyBorder="1">
      <alignment vertical="center"/>
    </xf>
    <xf numFmtId="181" fontId="8" fillId="0" borderId="235" xfId="0" applyNumberFormat="1" applyFont="1" applyBorder="1">
      <alignment vertical="center"/>
    </xf>
    <xf numFmtId="181" fontId="8" fillId="0" borderId="184" xfId="0" applyNumberFormat="1" applyFont="1" applyBorder="1">
      <alignment vertical="center"/>
    </xf>
    <xf numFmtId="181" fontId="8" fillId="0" borderId="117" xfId="0" applyNumberFormat="1" applyFont="1" applyBorder="1">
      <alignment vertical="center"/>
    </xf>
    <xf numFmtId="0" fontId="6" fillId="0" borderId="39" xfId="0" applyFont="1" applyBorder="1">
      <alignment vertical="center"/>
    </xf>
    <xf numFmtId="176" fontId="10" fillId="0" borderId="17" xfId="0" applyNumberFormat="1" applyFont="1" applyBorder="1" applyAlignment="1">
      <alignment horizontal="right" vertical="center"/>
    </xf>
    <xf numFmtId="176" fontId="8" fillId="0" borderId="52" xfId="0" applyNumberFormat="1" applyFont="1" applyBorder="1" applyAlignment="1" applyProtection="1">
      <alignment horizontal="right" vertical="center"/>
      <protection locked="0"/>
    </xf>
    <xf numFmtId="176" fontId="8" fillId="0" borderId="77" xfId="0" applyNumberFormat="1" applyFont="1" applyBorder="1" applyAlignment="1" applyProtection="1">
      <alignment horizontal="right" vertical="center"/>
      <protection locked="0"/>
    </xf>
    <xf numFmtId="176" fontId="8" fillId="0" borderId="159" xfId="0" applyNumberFormat="1" applyFont="1" applyBorder="1">
      <alignment vertical="center"/>
    </xf>
    <xf numFmtId="0" fontId="16" fillId="0" borderId="11" xfId="0" applyFont="1" applyBorder="1" applyAlignment="1">
      <alignment horizontal="center" vertical="center" shrinkToFit="1"/>
    </xf>
    <xf numFmtId="185" fontId="10" fillId="0" borderId="17" xfId="0" applyNumberFormat="1" applyFont="1" applyBorder="1" applyAlignment="1">
      <alignment vertical="center" wrapText="1"/>
    </xf>
    <xf numFmtId="0" fontId="17" fillId="0" borderId="0" xfId="0" applyFont="1">
      <alignment vertical="center"/>
    </xf>
    <xf numFmtId="0" fontId="15" fillId="0" borderId="217" xfId="0" applyFont="1" applyBorder="1" applyAlignment="1">
      <alignment horizontal="center" vertical="distributed"/>
    </xf>
    <xf numFmtId="0" fontId="16" fillId="0" borderId="56" xfId="0" applyFont="1" applyBorder="1" applyAlignment="1">
      <alignment horizontal="center" vertical="distributed"/>
    </xf>
    <xf numFmtId="0" fontId="16" fillId="0" borderId="218" xfId="0" applyFont="1" applyBorder="1" applyAlignment="1">
      <alignment horizontal="center" vertical="distributed"/>
    </xf>
    <xf numFmtId="181" fontId="8" fillId="0" borderId="69" xfId="0" applyNumberFormat="1" applyFont="1" applyBorder="1">
      <alignment vertical="center"/>
    </xf>
    <xf numFmtId="0" fontId="16" fillId="0" borderId="220" xfId="0" applyFont="1" applyBorder="1" applyAlignment="1">
      <alignment horizontal="center" vertical="distributed"/>
    </xf>
    <xf numFmtId="0" fontId="16" fillId="0" borderId="59" xfId="0" applyFont="1" applyBorder="1" applyAlignment="1">
      <alignment horizontal="center" vertical="distributed"/>
    </xf>
    <xf numFmtId="181" fontId="8" fillId="0" borderId="52" xfId="0" applyNumberFormat="1" applyFont="1" applyBorder="1" applyProtection="1">
      <alignment vertical="center"/>
      <protection locked="0"/>
    </xf>
    <xf numFmtId="181" fontId="8" fillId="0" borderId="69" xfId="0" applyNumberFormat="1" applyFont="1" applyBorder="1" applyProtection="1">
      <alignment vertical="center"/>
      <protection locked="0"/>
    </xf>
    <xf numFmtId="0" fontId="16" fillId="0" borderId="77" xfId="0" applyFont="1" applyBorder="1" applyAlignment="1">
      <alignment horizontal="center" vertical="distributed"/>
    </xf>
    <xf numFmtId="0" fontId="16" fillId="0" borderId="58" xfId="0" applyFont="1" applyBorder="1" applyAlignment="1">
      <alignment horizontal="center" vertical="distributed"/>
    </xf>
    <xf numFmtId="0" fontId="16" fillId="0" borderId="78" xfId="0" applyFont="1" applyBorder="1" applyAlignment="1">
      <alignment horizontal="center" vertical="distributed"/>
    </xf>
    <xf numFmtId="0" fontId="16" fillId="0" borderId="118" xfId="0" applyFont="1" applyBorder="1" applyAlignment="1">
      <alignment horizontal="center" vertical="distributed"/>
    </xf>
    <xf numFmtId="0" fontId="16" fillId="0" borderId="0" xfId="0" applyFont="1">
      <alignment vertical="center"/>
    </xf>
    <xf numFmtId="58" fontId="10" fillId="0" borderId="13" xfId="0" applyNumberFormat="1" applyFont="1" applyBorder="1" applyAlignment="1">
      <alignment horizontal="distributed" vertical="center"/>
    </xf>
    <xf numFmtId="58" fontId="10" fillId="0" borderId="15" xfId="0" applyNumberFormat="1" applyFont="1" applyBorder="1" applyAlignment="1">
      <alignment horizontal="distributed" vertical="center"/>
    </xf>
    <xf numFmtId="0" fontId="8" fillId="0" borderId="1" xfId="0" applyFont="1" applyBorder="1" applyAlignment="1">
      <alignment horizontal="distributed" vertical="center" wrapText="1"/>
    </xf>
    <xf numFmtId="0" fontId="8" fillId="0" borderId="2" xfId="0" applyFont="1" applyBorder="1" applyAlignment="1">
      <alignment horizontal="distributed" vertical="center"/>
    </xf>
    <xf numFmtId="0" fontId="8" fillId="0" borderId="6" xfId="0" applyFont="1" applyBorder="1" applyAlignment="1">
      <alignment horizontal="distributed" vertical="center"/>
    </xf>
    <xf numFmtId="0" fontId="8" fillId="0" borderId="7" xfId="0" applyFont="1" applyBorder="1" applyAlignment="1">
      <alignment horizontal="distributed" vertical="center"/>
    </xf>
    <xf numFmtId="0" fontId="8" fillId="0" borderId="9" xfId="0" applyFont="1" applyBorder="1" applyAlignment="1">
      <alignment horizontal="distributed" vertical="center"/>
    </xf>
    <xf numFmtId="0" fontId="8" fillId="0" borderId="10" xfId="0" applyFont="1" applyBorder="1" applyAlignment="1">
      <alignment horizontal="distributed"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16" fillId="0" borderId="5"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8" fillId="0" borderId="8" xfId="0" applyFont="1" applyBorder="1" applyAlignment="1">
      <alignment horizontal="center" vertical="center" wrapText="1"/>
    </xf>
    <xf numFmtId="0" fontId="8" fillId="0" borderId="12" xfId="0" applyFont="1" applyBorder="1" applyAlignment="1">
      <alignment horizontal="center" vertical="center"/>
    </xf>
    <xf numFmtId="0" fontId="8" fillId="0" borderId="170" xfId="0" applyFont="1" applyBorder="1" applyAlignment="1">
      <alignment horizontal="center" vertical="center" wrapText="1"/>
    </xf>
    <xf numFmtId="0" fontId="0" fillId="0" borderId="150" xfId="0" applyBorder="1" applyAlignment="1">
      <alignment horizontal="center" vertical="center"/>
    </xf>
    <xf numFmtId="58" fontId="10" fillId="0" borderId="129" xfId="0" applyNumberFormat="1" applyFont="1" applyBorder="1" applyAlignment="1">
      <alignment horizontal="distributed" vertical="center"/>
    </xf>
    <xf numFmtId="58" fontId="10" fillId="0" borderId="130" xfId="0" applyNumberFormat="1" applyFont="1" applyBorder="1" applyAlignment="1">
      <alignment horizontal="distributed" vertical="center"/>
    </xf>
    <xf numFmtId="0" fontId="8" fillId="0" borderId="121" xfId="0" applyFont="1" applyBorder="1" applyAlignment="1">
      <alignment horizontal="distributed" vertical="center" wrapText="1"/>
    </xf>
    <xf numFmtId="0" fontId="8" fillId="0" borderId="122" xfId="0" applyFont="1" applyBorder="1" applyAlignment="1">
      <alignment horizontal="distributed" vertical="center"/>
    </xf>
    <xf numFmtId="0" fontId="8" fillId="0" borderId="101" xfId="0" applyFont="1" applyBorder="1" applyAlignment="1">
      <alignment horizontal="distributed" vertical="center"/>
    </xf>
    <xf numFmtId="0" fontId="8" fillId="0" borderId="126" xfId="0" applyFont="1" applyBorder="1" applyAlignment="1">
      <alignment horizontal="distributed" vertical="center"/>
    </xf>
    <xf numFmtId="0" fontId="8" fillId="0" borderId="127" xfId="0" applyFont="1" applyBorder="1" applyAlignment="1">
      <alignment horizontal="distributed" vertical="center"/>
    </xf>
    <xf numFmtId="0" fontId="8" fillId="0" borderId="128" xfId="0" applyFont="1" applyBorder="1" applyAlignment="1">
      <alignment horizontal="distributed" vertical="center"/>
    </xf>
    <xf numFmtId="0" fontId="8" fillId="0" borderId="121" xfId="0" applyFont="1" applyBorder="1" applyAlignment="1">
      <alignment horizontal="center" vertical="center"/>
    </xf>
    <xf numFmtId="0" fontId="8" fillId="0" borderId="171" xfId="0" applyFont="1" applyBorder="1" applyAlignment="1">
      <alignment horizontal="center" vertical="center"/>
    </xf>
    <xf numFmtId="0" fontId="8" fillId="0" borderId="122" xfId="0" applyFont="1" applyBorder="1" applyAlignment="1">
      <alignment horizontal="center" vertical="center"/>
    </xf>
    <xf numFmtId="0" fontId="8" fillId="0" borderId="127" xfId="0" applyFont="1" applyBorder="1" applyAlignment="1">
      <alignment horizontal="center" vertical="center"/>
    </xf>
    <xf numFmtId="0" fontId="8" fillId="0" borderId="154" xfId="0" applyFont="1" applyBorder="1" applyAlignment="1">
      <alignment horizontal="center" vertical="center"/>
    </xf>
    <xf numFmtId="0" fontId="8" fillId="0" borderId="128" xfId="0" applyFont="1" applyBorder="1" applyAlignment="1">
      <alignment horizontal="center" vertical="center"/>
    </xf>
    <xf numFmtId="0" fontId="16" fillId="0" borderId="8" xfId="0" applyFont="1" applyBorder="1" applyAlignment="1">
      <alignment horizontal="center" vertical="center" wrapText="1"/>
    </xf>
    <xf numFmtId="0" fontId="16" fillId="0" borderId="26" xfId="0" applyFont="1" applyBorder="1" applyAlignment="1">
      <alignment horizontal="center" vertical="center"/>
    </xf>
    <xf numFmtId="0" fontId="16" fillId="0" borderId="12" xfId="0" applyFont="1" applyBorder="1" applyAlignment="1">
      <alignment horizontal="center" vertical="center"/>
    </xf>
    <xf numFmtId="0" fontId="16" fillId="0" borderId="8" xfId="0" applyFont="1" applyBorder="1" applyAlignment="1">
      <alignment horizontal="center" vertical="center"/>
    </xf>
    <xf numFmtId="58" fontId="10" fillId="0" borderId="6" xfId="0" applyNumberFormat="1" applyFont="1" applyBorder="1" applyAlignment="1">
      <alignment horizontal="distributed" vertical="center"/>
    </xf>
    <xf numFmtId="58" fontId="10" fillId="0" borderId="7" xfId="0" applyNumberFormat="1" applyFont="1" applyBorder="1" applyAlignment="1">
      <alignment horizontal="distributed" vertical="center"/>
    </xf>
    <xf numFmtId="0" fontId="10" fillId="0" borderId="6" xfId="0" applyFont="1" applyBorder="1" applyAlignment="1">
      <alignment horizontal="distributed" vertical="center"/>
    </xf>
    <xf numFmtId="0" fontId="10" fillId="0" borderId="7" xfId="0" applyFont="1" applyBorder="1" applyAlignment="1">
      <alignment horizontal="distributed" vertical="center"/>
    </xf>
    <xf numFmtId="0" fontId="16" fillId="0" borderId="1" xfId="0" applyFont="1" applyBorder="1" applyAlignment="1">
      <alignment horizontal="distributed" vertical="center" wrapText="1"/>
    </xf>
    <xf numFmtId="0" fontId="16" fillId="0" borderId="2" xfId="0" applyFont="1" applyBorder="1" applyAlignment="1">
      <alignment horizontal="distributed" vertical="center" wrapText="1"/>
    </xf>
    <xf numFmtId="0" fontId="16" fillId="0" borderId="6" xfId="0" applyFont="1" applyBorder="1" applyAlignment="1">
      <alignment horizontal="distributed" vertical="center" wrapText="1"/>
    </xf>
    <xf numFmtId="0" fontId="16" fillId="0" borderId="7" xfId="0" applyFont="1" applyBorder="1" applyAlignment="1">
      <alignment horizontal="distributed" vertical="center" wrapText="1"/>
    </xf>
    <xf numFmtId="0" fontId="16" fillId="0" borderId="9" xfId="0" applyFont="1" applyBorder="1" applyAlignment="1">
      <alignment horizontal="distributed" vertical="center" wrapText="1"/>
    </xf>
    <xf numFmtId="0" fontId="16" fillId="0" borderId="10" xfId="0" applyFont="1" applyBorder="1" applyAlignment="1">
      <alignment horizontal="distributed" vertical="center" wrapText="1"/>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6"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xf>
    <xf numFmtId="0" fontId="16" fillId="0" borderId="10" xfId="0" applyFont="1" applyBorder="1" applyAlignment="1">
      <alignment horizontal="center" vertical="center"/>
    </xf>
    <xf numFmtId="0" fontId="8" fillId="0" borderId="7" xfId="0" applyFont="1" applyBorder="1">
      <alignment vertical="center"/>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39" xfId="0" applyFont="1" applyBorder="1" applyAlignment="1">
      <alignment horizontal="distributed" vertical="center"/>
    </xf>
    <xf numFmtId="0" fontId="8" fillId="0" borderId="40" xfId="0" applyFont="1" applyBorder="1" applyAlignment="1">
      <alignment horizontal="distributed" vertical="center"/>
    </xf>
    <xf numFmtId="0" fontId="8" fillId="0" borderId="20" xfId="0" applyFont="1" applyBorder="1" applyAlignment="1">
      <alignment horizontal="distributed" vertical="center"/>
    </xf>
    <xf numFmtId="0" fontId="8" fillId="0" borderId="28" xfId="0" applyFont="1" applyBorder="1" applyAlignment="1">
      <alignment horizontal="distributed" vertical="center"/>
    </xf>
    <xf numFmtId="0" fontId="10" fillId="0" borderId="31" xfId="0" applyFont="1" applyBorder="1" applyAlignment="1">
      <alignment horizontal="distributed" vertical="center"/>
    </xf>
    <xf numFmtId="0" fontId="8" fillId="0" borderId="41" xfId="0" applyFont="1" applyBorder="1">
      <alignment vertical="center"/>
    </xf>
    <xf numFmtId="0" fontId="8" fillId="0" borderId="101" xfId="0" applyFont="1" applyBorder="1" applyAlignment="1">
      <alignment horizontal="left" vertical="center"/>
    </xf>
    <xf numFmtId="0" fontId="8" fillId="0" borderId="126" xfId="0" applyFont="1" applyBorder="1" applyAlignment="1">
      <alignment horizontal="left" vertical="center"/>
    </xf>
    <xf numFmtId="0" fontId="8" fillId="0" borderId="0" xfId="0" applyFont="1" applyAlignment="1">
      <alignment horizontal="distributed" vertical="center"/>
    </xf>
    <xf numFmtId="0" fontId="8" fillId="0" borderId="154" xfId="0" applyFont="1" applyBorder="1" applyAlignment="1">
      <alignment horizontal="distributed" vertical="center"/>
    </xf>
    <xf numFmtId="0" fontId="8" fillId="0" borderId="155" xfId="0" applyFont="1" applyBorder="1" applyAlignment="1">
      <alignment horizontal="distributed" vertical="center"/>
    </xf>
    <xf numFmtId="0" fontId="10" fillId="0" borderId="171" xfId="0" applyFont="1" applyBorder="1" applyAlignment="1">
      <alignment horizontal="distributed" vertical="center"/>
    </xf>
    <xf numFmtId="0" fontId="10" fillId="0" borderId="122" xfId="0" applyFont="1" applyBorder="1" applyAlignment="1">
      <alignment horizontal="distributed" vertical="center"/>
    </xf>
    <xf numFmtId="0" fontId="8" fillId="0" borderId="173" xfId="0" applyFont="1" applyBorder="1" applyAlignment="1">
      <alignment horizontal="distributed" vertical="center"/>
    </xf>
    <xf numFmtId="0" fontId="8" fillId="0" borderId="174" xfId="0" applyFont="1" applyBorder="1" applyAlignment="1">
      <alignment horizontal="distributed" vertical="center"/>
    </xf>
    <xf numFmtId="0" fontId="10" fillId="0" borderId="169" xfId="0" applyFont="1" applyBorder="1" applyAlignment="1">
      <alignment horizontal="distributed" vertical="center"/>
    </xf>
    <xf numFmtId="0" fontId="10" fillId="0" borderId="146" xfId="0" applyFont="1" applyBorder="1" applyAlignment="1">
      <alignment horizontal="distributed" vertical="center"/>
    </xf>
    <xf numFmtId="0" fontId="10" fillId="0" borderId="0" xfId="0" applyFont="1" applyAlignment="1">
      <alignment horizontal="distributed" vertical="center"/>
    </xf>
    <xf numFmtId="0" fontId="10" fillId="0" borderId="126" xfId="0" applyFont="1" applyBorder="1" applyAlignment="1">
      <alignment horizontal="distributed" vertical="center"/>
    </xf>
    <xf numFmtId="0" fontId="16" fillId="0" borderId="11" xfId="0" applyFont="1" applyBorder="1" applyAlignment="1">
      <alignment horizontal="center" vertical="center" wrapText="1"/>
    </xf>
    <xf numFmtId="0" fontId="16" fillId="0" borderId="11" xfId="0" applyFont="1" applyBorder="1" applyAlignment="1">
      <alignment horizontal="center" vertical="center"/>
    </xf>
    <xf numFmtId="0" fontId="16" fillId="0" borderId="1" xfId="0" applyFont="1" applyBorder="1" applyAlignment="1">
      <alignment horizontal="center" vertical="center" wrapText="1"/>
    </xf>
    <xf numFmtId="38" fontId="16" fillId="0" borderId="5" xfId="0" applyNumberFormat="1" applyFont="1" applyBorder="1" applyAlignment="1">
      <alignment horizontal="center" vertical="center"/>
    </xf>
    <xf numFmtId="38" fontId="16" fillId="0" borderId="3" xfId="0" applyNumberFormat="1" applyFont="1" applyBorder="1" applyAlignment="1">
      <alignment horizontal="center" vertical="center"/>
    </xf>
    <xf numFmtId="38" fontId="16" fillId="0" borderId="4" xfId="0" applyNumberFormat="1" applyFont="1" applyBorder="1" applyAlignment="1">
      <alignment horizontal="center" vertical="center"/>
    </xf>
    <xf numFmtId="38" fontId="16" fillId="0" borderId="11" xfId="0" applyNumberFormat="1" applyFont="1" applyBorder="1" applyAlignment="1">
      <alignment horizontal="center" vertical="center"/>
    </xf>
    <xf numFmtId="38" fontId="16" fillId="0" borderId="11" xfId="0" applyNumberFormat="1" applyFont="1" applyBorder="1" applyAlignment="1">
      <alignment horizontal="center" vertical="center" wrapText="1"/>
    </xf>
    <xf numFmtId="58" fontId="15" fillId="0" borderId="36" xfId="0" applyNumberFormat="1" applyFont="1" applyBorder="1" applyAlignment="1">
      <alignment horizontal="distributed" vertical="center"/>
    </xf>
    <xf numFmtId="58" fontId="15" fillId="0" borderId="37" xfId="0" applyNumberFormat="1" applyFont="1" applyBorder="1" applyAlignment="1">
      <alignment horizontal="distributed" vertical="center"/>
    </xf>
    <xf numFmtId="38" fontId="16" fillId="0" borderId="4" xfId="0" applyNumberFormat="1" applyFont="1" applyBorder="1" applyAlignment="1">
      <alignment horizontal="center" vertical="center" wrapText="1"/>
    </xf>
    <xf numFmtId="0" fontId="16" fillId="0" borderId="35" xfId="0" applyFont="1" applyBorder="1" applyAlignment="1">
      <alignment horizontal="center" vertical="center"/>
    </xf>
    <xf numFmtId="0" fontId="16" fillId="0" borderId="0" xfId="0" applyFont="1" applyAlignment="1">
      <alignment horizontal="center" vertical="center"/>
    </xf>
    <xf numFmtId="0" fontId="16" fillId="0" borderId="29" xfId="0" applyFont="1" applyBorder="1" applyAlignment="1">
      <alignment horizontal="center" vertical="center"/>
    </xf>
    <xf numFmtId="0" fontId="8" fillId="0" borderId="5" xfId="0" applyFont="1" applyBorder="1" applyAlignment="1">
      <alignment horizontal="distributed" vertical="center" wrapText="1"/>
    </xf>
    <xf numFmtId="0" fontId="0" fillId="0" borderId="4" xfId="0" applyBorder="1">
      <alignment vertical="center"/>
    </xf>
    <xf numFmtId="0" fontId="0" fillId="0" borderId="5" xfId="0" applyBorder="1">
      <alignment vertical="center"/>
    </xf>
    <xf numFmtId="58" fontId="10" fillId="0" borderId="36" xfId="0" applyNumberFormat="1" applyFont="1" applyBorder="1" applyAlignment="1">
      <alignment horizontal="distributed" vertical="center"/>
    </xf>
    <xf numFmtId="58" fontId="10" fillId="0" borderId="37" xfId="0" applyNumberFormat="1" applyFont="1" applyBorder="1" applyAlignment="1">
      <alignment horizontal="distributed" vertical="center"/>
    </xf>
    <xf numFmtId="0" fontId="8" fillId="0" borderId="42" xfId="0" applyFont="1" applyBorder="1" applyAlignment="1">
      <alignment horizontal="distributed" vertical="center"/>
    </xf>
    <xf numFmtId="179" fontId="16" fillId="0" borderId="43" xfId="0" applyNumberFormat="1" applyFont="1" applyBorder="1" applyAlignment="1">
      <alignment horizontal="center" vertical="center"/>
    </xf>
    <xf numFmtId="179" fontId="16" fillId="0" borderId="44" xfId="0" applyNumberFormat="1" applyFont="1" applyBorder="1" applyAlignment="1">
      <alignment horizontal="center" vertical="center"/>
    </xf>
    <xf numFmtId="179" fontId="16" fillId="0" borderId="45" xfId="0" applyNumberFormat="1" applyFont="1" applyBorder="1" applyAlignment="1">
      <alignment horizontal="center" vertical="center"/>
    </xf>
    <xf numFmtId="179" fontId="16" fillId="0" borderId="11" xfId="0" applyNumberFormat="1" applyFont="1" applyBorder="1" applyAlignment="1">
      <alignment horizontal="center" vertical="center"/>
    </xf>
    <xf numFmtId="179" fontId="16" fillId="0" borderId="11" xfId="0" applyNumberFormat="1" applyFont="1" applyBorder="1" applyAlignment="1">
      <alignment horizontal="center" vertical="center" wrapText="1"/>
    </xf>
    <xf numFmtId="0" fontId="15" fillId="0" borderId="37" xfId="0" applyFont="1" applyBorder="1" applyAlignment="1">
      <alignment horizontal="distributed" vertical="center"/>
    </xf>
    <xf numFmtId="0" fontId="16" fillId="0" borderId="26" xfId="0" applyFont="1" applyBorder="1" applyAlignment="1">
      <alignment horizontal="center" vertical="center" wrapText="1"/>
    </xf>
    <xf numFmtId="0" fontId="16" fillId="0" borderId="12" xfId="0" applyFont="1" applyBorder="1" applyAlignment="1">
      <alignment horizontal="center" vertical="center" wrapText="1"/>
    </xf>
    <xf numFmtId="179" fontId="16" fillId="0" borderId="8" xfId="0" applyNumberFormat="1" applyFont="1" applyBorder="1" applyAlignment="1">
      <alignment horizontal="center" vertical="center"/>
    </xf>
    <xf numFmtId="179" fontId="16" fillId="0" borderId="26" xfId="0" applyNumberFormat="1" applyFont="1" applyBorder="1" applyAlignment="1">
      <alignment horizontal="center" vertical="center"/>
    </xf>
    <xf numFmtId="179" fontId="16" fillId="0" borderId="12" xfId="0" applyNumberFormat="1" applyFont="1" applyBorder="1" applyAlignment="1">
      <alignment horizontal="center" vertical="center"/>
    </xf>
    <xf numFmtId="179" fontId="16" fillId="0" borderId="1" xfId="0" applyNumberFormat="1" applyFont="1" applyBorder="1" applyAlignment="1">
      <alignment horizontal="center" vertical="center" wrapText="1"/>
    </xf>
    <xf numFmtId="179" fontId="16" fillId="0" borderId="6" xfId="0" applyNumberFormat="1" applyFont="1" applyBorder="1" applyAlignment="1">
      <alignment horizontal="center" vertical="center"/>
    </xf>
    <xf numFmtId="179" fontId="16" fillId="0" borderId="9" xfId="0" applyNumberFormat="1" applyFont="1" applyBorder="1" applyAlignment="1">
      <alignment horizontal="center" vertical="center"/>
    </xf>
    <xf numFmtId="179" fontId="16" fillId="0" borderId="1" xfId="0" applyNumberFormat="1" applyFont="1" applyBorder="1" applyAlignment="1">
      <alignment horizontal="center" vertical="center"/>
    </xf>
    <xf numFmtId="179" fontId="16" fillId="0" borderId="2" xfId="0" applyNumberFormat="1" applyFont="1" applyBorder="1" applyAlignment="1">
      <alignment horizontal="center" vertical="center"/>
    </xf>
    <xf numFmtId="179" fontId="16" fillId="0" borderId="10" xfId="0" applyNumberFormat="1" applyFont="1" applyBorder="1" applyAlignment="1">
      <alignment horizontal="center" vertical="center"/>
    </xf>
    <xf numFmtId="58" fontId="15" fillId="0" borderId="1" xfId="0" applyNumberFormat="1" applyFont="1" applyBorder="1" applyAlignment="1">
      <alignment horizontal="distributed" vertical="center"/>
    </xf>
    <xf numFmtId="58" fontId="15" fillId="0" borderId="35" xfId="0" applyNumberFormat="1" applyFont="1" applyBorder="1" applyAlignment="1">
      <alignment horizontal="distributed" vertical="center"/>
    </xf>
    <xf numFmtId="58" fontId="15" fillId="0" borderId="2" xfId="0" applyNumberFormat="1" applyFont="1" applyBorder="1" applyAlignment="1">
      <alignment horizontal="distributed" vertical="center"/>
    </xf>
    <xf numFmtId="0" fontId="8" fillId="0" borderId="82" xfId="0" applyFont="1" applyBorder="1" applyAlignment="1">
      <alignment horizontal="center" vertical="center"/>
    </xf>
    <xf numFmtId="0" fontId="8" fillId="0" borderId="83"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7" xfId="0" applyFont="1" applyBorder="1" applyAlignment="1">
      <alignment horizontal="center" vertical="center"/>
    </xf>
    <xf numFmtId="0" fontId="8" fillId="0" borderId="88" xfId="0" applyFont="1" applyBorder="1" applyAlignment="1">
      <alignment horizontal="center" vertical="center"/>
    </xf>
    <xf numFmtId="0" fontId="16" fillId="0" borderId="35" xfId="0" applyFont="1" applyBorder="1" applyAlignment="1">
      <alignment horizontal="distributed" vertical="center" wrapText="1"/>
    </xf>
    <xf numFmtId="0" fontId="16" fillId="0" borderId="0" xfId="0" applyFont="1" applyAlignment="1">
      <alignment horizontal="distributed" vertical="center" wrapText="1"/>
    </xf>
    <xf numFmtId="0" fontId="16" fillId="0" borderId="29" xfId="0" applyFont="1" applyBorder="1" applyAlignment="1">
      <alignment horizontal="distributed" vertical="center" wrapText="1"/>
    </xf>
    <xf numFmtId="0" fontId="8" fillId="0" borderId="162" xfId="0" applyFont="1" applyBorder="1" applyAlignment="1">
      <alignment horizontal="center" vertical="center"/>
    </xf>
    <xf numFmtId="0" fontId="8" fillId="0" borderId="119" xfId="0" applyFont="1" applyBorder="1" applyAlignment="1">
      <alignment horizontal="center" vertical="center"/>
    </xf>
    <xf numFmtId="0" fontId="8" fillId="0" borderId="123" xfId="0" applyFont="1" applyBorder="1" applyAlignment="1">
      <alignment horizontal="center" vertical="center"/>
    </xf>
    <xf numFmtId="0" fontId="8" fillId="0" borderId="170" xfId="0" applyFont="1" applyBorder="1" applyAlignment="1">
      <alignment horizontal="distributed" vertical="center" wrapText="1"/>
    </xf>
    <xf numFmtId="0" fontId="8" fillId="0" borderId="104" xfId="0" applyFont="1" applyBorder="1" applyAlignment="1">
      <alignment horizontal="distributed" vertical="center"/>
    </xf>
    <xf numFmtId="0" fontId="8" fillId="0" borderId="150" xfId="0" applyFont="1" applyBorder="1" applyAlignment="1">
      <alignment horizontal="distributed" vertical="center"/>
    </xf>
    <xf numFmtId="0" fontId="8" fillId="0" borderId="124" xfId="0" applyFont="1" applyBorder="1" applyAlignment="1">
      <alignment horizontal="center" vertical="center"/>
    </xf>
    <xf numFmtId="0" fontId="8" fillId="0" borderId="201" xfId="0" applyFont="1" applyBorder="1" applyAlignment="1">
      <alignment horizontal="center" vertical="center"/>
    </xf>
    <xf numFmtId="0" fontId="8" fillId="0" borderId="202" xfId="0" applyFont="1" applyBorder="1" applyAlignment="1">
      <alignment horizontal="center" vertical="center"/>
    </xf>
    <xf numFmtId="0" fontId="0" fillId="0" borderId="123" xfId="0" applyBorder="1" applyAlignment="1">
      <alignment horizontal="center" vertical="center"/>
    </xf>
    <xf numFmtId="0" fontId="10" fillId="0" borderId="130" xfId="0" applyFont="1" applyBorder="1" applyAlignment="1">
      <alignment horizontal="distributed" vertical="center"/>
    </xf>
    <xf numFmtId="0" fontId="8" fillId="0" borderId="122" xfId="0" applyFont="1" applyBorder="1" applyAlignment="1">
      <alignment horizontal="distributed" vertical="center" wrapText="1"/>
    </xf>
    <xf numFmtId="0" fontId="8" fillId="0" borderId="101" xfId="0" applyFont="1" applyBorder="1" applyAlignment="1">
      <alignment horizontal="distributed" vertical="center" wrapText="1"/>
    </xf>
    <xf numFmtId="0" fontId="8" fillId="0" borderId="126" xfId="0" applyFont="1" applyBorder="1" applyAlignment="1">
      <alignment horizontal="distributed" vertical="center" wrapText="1"/>
    </xf>
    <xf numFmtId="0" fontId="8" fillId="0" borderId="127" xfId="0" applyFont="1" applyBorder="1" applyAlignment="1">
      <alignment horizontal="distributed" vertical="center" wrapText="1"/>
    </xf>
    <xf numFmtId="0" fontId="8" fillId="0" borderId="128" xfId="0" applyFont="1" applyBorder="1" applyAlignment="1">
      <alignment horizontal="distributed" vertical="center" wrapText="1"/>
    </xf>
    <xf numFmtId="0" fontId="0" fillId="0" borderId="171" xfId="0" applyBorder="1">
      <alignment vertical="center"/>
    </xf>
    <xf numFmtId="0" fontId="0" fillId="0" borderId="122" xfId="0" applyBorder="1">
      <alignment vertical="center"/>
    </xf>
    <xf numFmtId="0" fontId="8" fillId="0" borderId="170" xfId="0" applyFont="1" applyBorder="1" applyAlignment="1">
      <alignment horizontal="center" vertical="center"/>
    </xf>
    <xf numFmtId="0" fontId="8" fillId="0" borderId="104" xfId="0" applyFont="1" applyBorder="1" applyAlignment="1">
      <alignment horizontal="center" vertical="center"/>
    </xf>
    <xf numFmtId="0" fontId="8" fillId="0" borderId="150" xfId="0" applyFont="1" applyBorder="1" applyAlignment="1">
      <alignment horizontal="center" vertical="center"/>
    </xf>
    <xf numFmtId="0" fontId="6" fillId="0" borderId="121" xfId="0" applyFont="1" applyBorder="1" applyAlignment="1">
      <alignment horizontal="center" vertical="center"/>
    </xf>
    <xf numFmtId="0" fontId="6" fillId="0" borderId="150" xfId="0" applyFont="1" applyBorder="1" applyAlignment="1">
      <alignment horizontal="center" vertical="center"/>
    </xf>
    <xf numFmtId="0" fontId="6" fillId="0" borderId="128" xfId="0" applyFont="1" applyBorder="1" applyAlignment="1">
      <alignment horizontal="center" vertical="center"/>
    </xf>
    <xf numFmtId="0" fontId="6" fillId="0" borderId="170" xfId="0" applyFont="1" applyBorder="1" applyAlignment="1">
      <alignment horizontal="center" vertical="center"/>
    </xf>
    <xf numFmtId="0" fontId="8" fillId="0" borderId="11" xfId="0" applyFont="1" applyBorder="1" applyAlignment="1">
      <alignment horizontal="center" vertical="center"/>
    </xf>
    <xf numFmtId="0" fontId="8" fillId="0" borderId="222" xfId="0" applyFont="1" applyBorder="1" applyAlignment="1">
      <alignment horizontal="distributed" vertical="center" wrapText="1"/>
    </xf>
    <xf numFmtId="0" fontId="0" fillId="0" borderId="2" xfId="0" applyBorder="1" applyAlignment="1">
      <alignment horizontal="distributed" vertical="center" wrapText="1"/>
    </xf>
    <xf numFmtId="0" fontId="0" fillId="0" borderId="101" xfId="0" applyBorder="1" applyAlignment="1">
      <alignment horizontal="distributed" vertical="center" wrapText="1"/>
    </xf>
    <xf numFmtId="0" fontId="0" fillId="0" borderId="7" xfId="0" applyBorder="1" applyAlignment="1">
      <alignment horizontal="distributed" vertical="center" wrapText="1"/>
    </xf>
    <xf numFmtId="0" fontId="0" fillId="0" borderId="230" xfId="0" applyBorder="1" applyAlignment="1">
      <alignment horizontal="distributed" vertical="center" wrapText="1"/>
    </xf>
    <xf numFmtId="0" fontId="0" fillId="0" borderId="10" xfId="0" applyBorder="1" applyAlignment="1">
      <alignment horizontal="distributed" vertical="center" wrapText="1"/>
    </xf>
    <xf numFmtId="0" fontId="8" fillId="0" borderId="1" xfId="0" applyFont="1" applyBorder="1" applyAlignment="1">
      <alignment horizontal="center" vertical="center"/>
    </xf>
    <xf numFmtId="0" fontId="8" fillId="0" borderId="9" xfId="0" applyFont="1" applyBorder="1" applyAlignment="1">
      <alignment horizontal="center" vertical="center"/>
    </xf>
    <xf numFmtId="0" fontId="8" fillId="0" borderId="26" xfId="0" applyFont="1" applyBorder="1" applyAlignment="1">
      <alignment horizontal="center" vertical="center"/>
    </xf>
    <xf numFmtId="0" fontId="12" fillId="0" borderId="11" xfId="0" applyFont="1" applyBorder="1" applyAlignment="1">
      <alignment horizontal="center" vertical="center" wrapText="1"/>
    </xf>
    <xf numFmtId="0" fontId="12" fillId="0" borderId="11" xfId="0" applyFont="1" applyBorder="1" applyAlignment="1">
      <alignment horizontal="center" vertical="center"/>
    </xf>
    <xf numFmtId="0" fontId="8" fillId="0" borderId="61" xfId="0" applyFont="1" applyBorder="1" applyAlignment="1">
      <alignment horizontal="center" vertical="center"/>
    </xf>
    <xf numFmtId="58" fontId="10" fillId="0" borderId="231" xfId="0" applyNumberFormat="1" applyFont="1" applyBorder="1" applyAlignment="1">
      <alignment horizontal="distributed" vertical="center"/>
    </xf>
    <xf numFmtId="0" fontId="10" fillId="0" borderId="37" xfId="0" applyFont="1" applyBorder="1" applyAlignment="1">
      <alignment horizontal="distributed" vertical="center"/>
    </xf>
    <xf numFmtId="0" fontId="8" fillId="0" borderId="11" xfId="0" applyFont="1" applyBorder="1" applyAlignment="1">
      <alignment horizontal="center" vertical="center" wrapText="1"/>
    </xf>
    <xf numFmtId="0" fontId="8" fillId="0" borderId="114" xfId="0" applyFont="1" applyBorder="1" applyAlignment="1">
      <alignment horizontal="center" vertical="center"/>
    </xf>
    <xf numFmtId="0" fontId="8" fillId="0" borderId="116" xfId="0" applyFont="1" applyBorder="1" applyAlignment="1">
      <alignment horizontal="center" vertical="center"/>
    </xf>
    <xf numFmtId="0" fontId="8" fillId="0" borderId="238" xfId="0" applyFont="1" applyBorder="1" applyAlignment="1">
      <alignment horizontal="center" vertical="center"/>
    </xf>
    <xf numFmtId="0" fontId="8" fillId="0" borderId="229" xfId="0" applyFont="1" applyBorder="1" applyAlignment="1">
      <alignment horizontal="center" vertical="center"/>
    </xf>
    <xf numFmtId="0" fontId="8" fillId="0" borderId="101" xfId="0" applyFont="1" applyBorder="1" applyAlignment="1">
      <alignment horizontal="center" vertical="center"/>
    </xf>
    <xf numFmtId="0" fontId="8" fillId="0" borderId="224" xfId="0" applyFont="1" applyBorder="1" applyAlignment="1">
      <alignment horizontal="center" vertical="center"/>
    </xf>
    <xf numFmtId="187" fontId="10" fillId="0" borderId="222" xfId="0" applyNumberFormat="1" applyFont="1" applyBorder="1" applyAlignment="1">
      <alignment horizontal="distributed" vertical="center"/>
    </xf>
    <xf numFmtId="187" fontId="10" fillId="0" borderId="101" xfId="0" applyNumberFormat="1" applyFont="1" applyBorder="1" applyAlignment="1">
      <alignment horizontal="distributed" vertical="center"/>
    </xf>
    <xf numFmtId="187" fontId="10" fillId="0" borderId="204" xfId="0" applyNumberFormat="1" applyFont="1" applyBorder="1" applyAlignment="1">
      <alignment horizontal="distributed" vertical="center"/>
    </xf>
    <xf numFmtId="0" fontId="8" fillId="0" borderId="109" xfId="0" applyFont="1" applyBorder="1" applyAlignment="1">
      <alignment horizontal="center" vertical="center"/>
    </xf>
    <xf numFmtId="0" fontId="8" fillId="0" borderId="110" xfId="0" applyFont="1" applyBorder="1" applyAlignment="1">
      <alignment horizontal="center" vertical="center"/>
    </xf>
    <xf numFmtId="0" fontId="8" fillId="0" borderId="111" xfId="0" applyFont="1" applyBorder="1" applyAlignment="1">
      <alignment horizontal="center" vertical="center"/>
    </xf>
    <xf numFmtId="0" fontId="8" fillId="0" borderId="108" xfId="0" applyFont="1" applyBorder="1" applyAlignment="1">
      <alignment horizontal="distributed" vertical="center" wrapText="1"/>
    </xf>
    <xf numFmtId="0" fontId="8" fillId="0" borderId="102" xfId="0" applyFont="1" applyBorder="1" applyAlignment="1">
      <alignment horizontal="distributed" vertical="center" wrapText="1"/>
    </xf>
    <xf numFmtId="0" fontId="0" fillId="0" borderId="109" xfId="0" applyBorder="1" applyAlignment="1">
      <alignment horizontal="center" vertical="center"/>
    </xf>
    <xf numFmtId="0" fontId="0" fillId="0" borderId="11" xfId="0" applyBorder="1" applyAlignment="1">
      <alignment horizontal="center" vertical="center"/>
    </xf>
    <xf numFmtId="0" fontId="8" fillId="0" borderId="109" xfId="0" applyFont="1" applyBorder="1" applyAlignment="1">
      <alignment horizontal="center" vertical="center" wrapText="1"/>
    </xf>
    <xf numFmtId="0" fontId="8" fillId="0" borderId="117" xfId="0" applyFont="1" applyBorder="1" applyAlignment="1">
      <alignment horizontal="center" vertical="center"/>
    </xf>
    <xf numFmtId="0" fontId="8" fillId="0" borderId="8" xfId="0" applyFont="1" applyBorder="1" applyAlignment="1">
      <alignment horizontal="center" vertical="center"/>
    </xf>
    <xf numFmtId="185" fontId="10" fillId="0" borderId="100" xfId="0" applyNumberFormat="1" applyFont="1" applyBorder="1" applyAlignment="1">
      <alignment horizontal="distributed" vertical="center"/>
    </xf>
    <xf numFmtId="185" fontId="10" fillId="0" borderId="99" xfId="0" applyNumberFormat="1" applyFont="1" applyBorder="1" applyAlignment="1">
      <alignment horizontal="distributed" vertical="center"/>
    </xf>
    <xf numFmtId="0" fontId="8" fillId="0" borderId="103" xfId="0" applyFont="1" applyBorder="1" applyAlignment="1">
      <alignment horizontal="distributed" vertical="center"/>
    </xf>
    <xf numFmtId="0" fontId="8" fillId="0" borderId="11" xfId="0" applyFont="1" applyBorder="1" applyAlignment="1">
      <alignment horizontal="distributed" vertical="center" wrapText="1"/>
    </xf>
    <xf numFmtId="0" fontId="8" fillId="0" borderId="2" xfId="0" applyFont="1" applyBorder="1" applyAlignment="1">
      <alignment horizontal="center" vertical="center"/>
    </xf>
    <xf numFmtId="0" fontId="8" fillId="0" borderId="10" xfId="0" applyFont="1" applyBorder="1" applyAlignment="1">
      <alignment horizontal="center" vertical="center"/>
    </xf>
    <xf numFmtId="185" fontId="10" fillId="0" borderId="101" xfId="0" applyNumberFormat="1" applyFont="1" applyBorder="1" applyAlignment="1">
      <alignment horizontal="distributed" vertical="center"/>
    </xf>
    <xf numFmtId="185" fontId="10" fillId="0" borderId="7" xfId="0" applyNumberFormat="1" applyFont="1" applyBorder="1" applyAlignment="1">
      <alignment horizontal="distributed" vertical="center"/>
    </xf>
    <xf numFmtId="0" fontId="8" fillId="0" borderId="8" xfId="0" applyFont="1" applyBorder="1" applyAlignment="1">
      <alignment horizontal="distributed" vertical="center" wrapText="1"/>
    </xf>
    <xf numFmtId="0" fontId="8" fillId="0" borderId="26" xfId="0" applyFont="1" applyBorder="1" applyAlignment="1">
      <alignment horizontal="distributed" vertical="center" wrapText="1"/>
    </xf>
    <xf numFmtId="0" fontId="8" fillId="0" borderId="12" xfId="0" applyFont="1" applyBorder="1" applyAlignment="1">
      <alignment horizontal="distributed" vertical="center" wrapText="1"/>
    </xf>
    <xf numFmtId="0" fontId="8" fillId="0" borderId="35" xfId="0" applyFont="1" applyBorder="1" applyAlignment="1">
      <alignment horizontal="center" vertical="center"/>
    </xf>
    <xf numFmtId="0" fontId="8" fillId="0" borderId="150" xfId="0" applyFont="1" applyBorder="1" applyAlignment="1">
      <alignment horizontal="distributed" vertical="center" wrapText="1"/>
    </xf>
    <xf numFmtId="0" fontId="8" fillId="0" borderId="26" xfId="0" applyFont="1" applyBorder="1" applyAlignment="1">
      <alignment horizontal="distributed" vertical="center"/>
    </xf>
    <xf numFmtId="0" fontId="8" fillId="0" borderId="12" xfId="0" applyFont="1" applyBorder="1" applyAlignment="1">
      <alignment horizontal="distributed" vertical="center"/>
    </xf>
    <xf numFmtId="0" fontId="8" fillId="0" borderId="31" xfId="0" applyFont="1" applyBorder="1" applyAlignment="1">
      <alignment horizontal="center" vertical="center"/>
    </xf>
    <xf numFmtId="0" fontId="8" fillId="0" borderId="41" xfId="0" applyFont="1" applyBorder="1" applyAlignment="1">
      <alignment horizontal="center" vertical="center"/>
    </xf>
    <xf numFmtId="185" fontId="10" fillId="0" borderId="1" xfId="0" applyNumberFormat="1" applyFont="1" applyBorder="1" applyAlignment="1">
      <alignment horizontal="distributed" vertical="center"/>
    </xf>
    <xf numFmtId="185" fontId="10" fillId="0" borderId="2" xfId="0" applyNumberFormat="1" applyFont="1" applyBorder="1" applyAlignment="1">
      <alignment horizontal="distributed" vertical="center"/>
    </xf>
    <xf numFmtId="0" fontId="8" fillId="0" borderId="53" xfId="0" applyFont="1" applyBorder="1" applyAlignment="1">
      <alignment horizontal="center" vertical="center"/>
    </xf>
    <xf numFmtId="0" fontId="8" fillId="0" borderId="72" xfId="0" applyFont="1" applyBorder="1" applyAlignment="1">
      <alignment horizontal="center" vertical="center"/>
    </xf>
    <xf numFmtId="0" fontId="8" fillId="0" borderId="2" xfId="0" applyFont="1" applyBorder="1" applyAlignment="1">
      <alignment horizontal="distributed" vertical="center" wrapText="1"/>
    </xf>
    <xf numFmtId="0" fontId="8" fillId="0" borderId="6" xfId="0" applyFont="1" applyBorder="1" applyAlignment="1">
      <alignment horizontal="distributed" vertical="center" wrapText="1"/>
    </xf>
    <xf numFmtId="0" fontId="8" fillId="0" borderId="7" xfId="0" applyFont="1" applyBorder="1" applyAlignment="1">
      <alignment horizontal="distributed" vertical="center" wrapText="1"/>
    </xf>
    <xf numFmtId="185" fontId="10" fillId="0" borderId="204" xfId="0" applyNumberFormat="1" applyFont="1" applyBorder="1" applyAlignment="1">
      <alignment horizontal="distributed" vertical="center"/>
    </xf>
    <xf numFmtId="185" fontId="10" fillId="0" borderId="205" xfId="0" applyNumberFormat="1" applyFont="1" applyBorder="1" applyAlignment="1">
      <alignment horizontal="distributed" vertical="center"/>
    </xf>
    <xf numFmtId="0" fontId="0" fillId="0" borderId="122" xfId="0" applyBorder="1" applyAlignment="1">
      <alignment horizontal="distributed" vertical="center"/>
    </xf>
    <xf numFmtId="0" fontId="0" fillId="0" borderId="128" xfId="0" applyBorder="1" applyAlignment="1">
      <alignment horizontal="distributed" vertical="center"/>
    </xf>
    <xf numFmtId="185" fontId="10" fillId="0" borderId="129" xfId="0" applyNumberFormat="1" applyFont="1" applyBorder="1" applyAlignment="1">
      <alignment horizontal="distributed" vertical="center"/>
    </xf>
    <xf numFmtId="185" fontId="10" fillId="0" borderId="130" xfId="0" applyNumberFormat="1" applyFont="1" applyBorder="1" applyAlignment="1">
      <alignment horizontal="distributed" vertical="center"/>
    </xf>
    <xf numFmtId="0" fontId="7" fillId="0" borderId="37" xfId="0" applyFont="1" applyBorder="1" applyAlignment="1">
      <alignment horizontal="distributed" vertical="center"/>
    </xf>
    <xf numFmtId="0" fontId="8" fillId="0" borderId="9" xfId="0" applyFont="1" applyBorder="1" applyAlignment="1">
      <alignment horizontal="distributed" vertical="center" wrapText="1"/>
    </xf>
    <xf numFmtId="0" fontId="8" fillId="0" borderId="10" xfId="0" applyFont="1" applyBorder="1" applyAlignment="1">
      <alignment horizontal="distributed" vertical="center" wrapText="1"/>
    </xf>
    <xf numFmtId="0" fontId="8" fillId="0" borderId="192" xfId="0" applyFont="1" applyBorder="1" applyAlignment="1">
      <alignment horizontal="center" vertical="center"/>
    </xf>
    <xf numFmtId="0" fontId="8" fillId="0" borderId="193" xfId="0" applyFont="1" applyBorder="1" applyAlignment="1">
      <alignment horizontal="center" vertical="center"/>
    </xf>
    <xf numFmtId="0" fontId="8" fillId="0" borderId="34" xfId="0" applyFont="1" applyBorder="1" applyAlignment="1">
      <alignment horizontal="center" vertical="center"/>
    </xf>
    <xf numFmtId="0" fontId="8" fillId="0" borderId="27" xfId="0" applyFont="1" applyBorder="1" applyAlignment="1">
      <alignment horizontal="center" vertical="center"/>
    </xf>
    <xf numFmtId="0" fontId="8" fillId="0" borderId="221" xfId="0" applyFont="1" applyBorder="1" applyAlignment="1">
      <alignment horizontal="center" vertical="center"/>
    </xf>
    <xf numFmtId="0" fontId="8" fillId="0" borderId="12" xfId="0" applyFont="1" applyBorder="1" applyAlignment="1">
      <alignment horizontal="center" vertical="center" wrapText="1"/>
    </xf>
    <xf numFmtId="185" fontId="8" fillId="0" borderId="11" xfId="0" applyNumberFormat="1" applyFont="1" applyBorder="1" applyAlignment="1">
      <alignment horizontal="distributed" vertical="center"/>
    </xf>
    <xf numFmtId="185" fontId="8" fillId="0" borderId="98" xfId="0" applyNumberFormat="1" applyFont="1" applyBorder="1" applyAlignment="1">
      <alignment horizontal="distributed" vertical="center"/>
    </xf>
    <xf numFmtId="0" fontId="8" fillId="0" borderId="166" xfId="0" applyFont="1" applyBorder="1" applyAlignment="1">
      <alignment horizontal="center" vertical="center"/>
    </xf>
    <xf numFmtId="0" fontId="8" fillId="0" borderId="11" xfId="0" applyFont="1" applyBorder="1" applyAlignment="1">
      <alignment horizontal="distributed" vertical="center"/>
    </xf>
    <xf numFmtId="0" fontId="8" fillId="0" borderId="123" xfId="0" applyFont="1" applyBorder="1" applyAlignment="1">
      <alignment horizontal="center" vertical="center" wrapText="1"/>
    </xf>
    <xf numFmtId="0" fontId="8" fillId="0" borderId="124" xfId="0" applyFont="1" applyBorder="1" applyAlignment="1">
      <alignment horizontal="center" vertical="center" wrapText="1"/>
    </xf>
    <xf numFmtId="0" fontId="8" fillId="0" borderId="125" xfId="0" applyFont="1" applyBorder="1" applyAlignment="1">
      <alignment horizontal="center" vertical="center"/>
    </xf>
    <xf numFmtId="0" fontId="8" fillId="0" borderId="79" xfId="0" applyFont="1" applyBorder="1" applyAlignment="1">
      <alignment horizontal="center" vertical="center"/>
    </xf>
    <xf numFmtId="0" fontId="16" fillId="0" borderId="80" xfId="0" applyFont="1" applyBorder="1" applyAlignment="1">
      <alignment horizontal="center" vertical="center"/>
    </xf>
    <xf numFmtId="0" fontId="16" fillId="0" borderId="81" xfId="0" applyFont="1" applyBorder="1" applyAlignment="1">
      <alignment horizontal="center" vertical="center"/>
    </xf>
    <xf numFmtId="0" fontId="8" fillId="0" borderId="232" xfId="0" applyFont="1" applyBorder="1" applyAlignment="1">
      <alignment horizontal="center" vertical="center"/>
    </xf>
    <xf numFmtId="0" fontId="8" fillId="0" borderId="215" xfId="0" applyFont="1" applyBorder="1" applyAlignment="1">
      <alignment horizontal="center" vertical="center"/>
    </xf>
    <xf numFmtId="0" fontId="19" fillId="0" borderId="11" xfId="0" applyFont="1" applyBorder="1" applyAlignment="1">
      <alignment horizontal="center" vertical="center"/>
    </xf>
    <xf numFmtId="58" fontId="10" fillId="0" borderId="0" xfId="0" applyNumberFormat="1" applyFont="1" applyAlignment="1">
      <alignment horizontal="distributed" vertical="center"/>
    </xf>
    <xf numFmtId="0" fontId="8" fillId="0" borderId="35" xfId="0" applyFont="1" applyBorder="1" applyAlignment="1">
      <alignment horizontal="distributed" vertical="center" wrapText="1"/>
    </xf>
    <xf numFmtId="0" fontId="0" fillId="0" borderId="2" xfId="0" applyBorder="1" applyAlignment="1">
      <alignment horizontal="distributed" vertical="center"/>
    </xf>
    <xf numFmtId="0" fontId="0" fillId="0" borderId="6" xfId="0" applyBorder="1" applyAlignment="1">
      <alignment horizontal="distributed" vertical="center"/>
    </xf>
    <xf numFmtId="0" fontId="0" fillId="0" borderId="0" xfId="0" applyAlignment="1">
      <alignment horizontal="distributed" vertical="center"/>
    </xf>
    <xf numFmtId="0" fontId="0" fillId="0" borderId="7" xfId="0" applyBorder="1" applyAlignment="1">
      <alignment horizontal="distributed" vertical="center"/>
    </xf>
    <xf numFmtId="0" fontId="0" fillId="0" borderId="9" xfId="0" applyBorder="1" applyAlignment="1">
      <alignment horizontal="distributed" vertical="center"/>
    </xf>
    <xf numFmtId="0" fontId="0" fillId="0" borderId="29" xfId="0" applyBorder="1" applyAlignment="1">
      <alignment horizontal="distributed" vertical="center"/>
    </xf>
    <xf numFmtId="185" fontId="10" fillId="0" borderId="6" xfId="0" applyNumberFormat="1" applyFont="1" applyBorder="1" applyAlignment="1">
      <alignment horizontal="distributed" vertical="center"/>
    </xf>
    <xf numFmtId="0" fontId="19" fillId="0" borderId="3" xfId="0" applyFont="1" applyBorder="1" applyAlignment="1">
      <alignment horizontal="center" vertical="center"/>
    </xf>
    <xf numFmtId="0" fontId="19" fillId="0" borderId="4" xfId="0" applyFont="1" applyBorder="1" applyAlignment="1">
      <alignment horizontal="center" vertical="center"/>
    </xf>
    <xf numFmtId="0" fontId="16" fillId="0" borderId="11" xfId="0" applyFont="1" applyBorder="1" applyAlignment="1">
      <alignment horizontal="center" vertical="center" textRotation="1"/>
    </xf>
    <xf numFmtId="185" fontId="8" fillId="0" borderId="8" xfId="0" applyNumberFormat="1" applyFont="1" applyBorder="1" applyAlignment="1">
      <alignment horizontal="distributed" vertical="center"/>
    </xf>
  </cellXfs>
  <cellStyles count="5">
    <cellStyle name="標準" xfId="0" builtinId="0"/>
    <cellStyle name="標準 2" xfId="1" xr:uid="{00000000-0005-0000-0000-000001000000}"/>
    <cellStyle name="標準 2 2" xfId="2" xr:uid="{0DD06319-B152-44A3-BC98-9D76B1EB5CCF}"/>
    <cellStyle name="標準 7" xfId="3" xr:uid="{A55CF126-3753-4A63-B25B-E7FA3FC0BE6E}"/>
    <cellStyle name="標準_Sheet1" xfId="4" xr:uid="{7722B272-4F17-48E5-8B4C-FA00380E3779}"/>
  </cellStyles>
  <dxfs count="15">
    <dxf>
      <numFmt numFmtId="189" formatCode="&quot;令和元年度&quot;"/>
    </dxf>
    <dxf>
      <numFmt numFmtId="189" formatCode="&quot;令和元年度&quot;"/>
    </dxf>
    <dxf>
      <numFmt numFmtId="189" formatCode="&quot;令和元年度&quot;"/>
    </dxf>
    <dxf>
      <numFmt numFmtId="189" formatCode="&quot;令和元年度&quot;"/>
    </dxf>
    <dxf>
      <numFmt numFmtId="189" formatCode="&quot;令和元年度&quot;"/>
    </dxf>
    <dxf>
      <numFmt numFmtId="189" formatCode="&quot;令和元年度&quot;"/>
    </dxf>
    <dxf>
      <numFmt numFmtId="189" formatCode="&quot;令和元年度&quot;"/>
    </dxf>
    <dxf>
      <numFmt numFmtId="189" formatCode="&quot;令和元年度&quot;"/>
    </dxf>
    <dxf>
      <numFmt numFmtId="189" formatCode="&quot;令和元年度&quot;"/>
    </dxf>
    <dxf>
      <numFmt numFmtId="189" formatCode="&quot;令和元年度&quot;"/>
    </dxf>
    <dxf>
      <numFmt numFmtId="189" formatCode="&quot;令和元年度&quot;"/>
    </dxf>
    <dxf>
      <numFmt numFmtId="189" formatCode="&quot;令和元年度&quot;"/>
    </dxf>
    <dxf>
      <numFmt numFmtId="189" formatCode="&quot;令和元年度&quot;"/>
    </dxf>
    <dxf>
      <numFmt numFmtId="189" formatCode="&quot;令和元年度&quot;"/>
    </dxf>
    <dxf>
      <numFmt numFmtId="189" formatCode="&quot;令和元年度&quot;"/>
    </dxf>
  </dxfs>
  <tableStyles count="0" defaultTableStyle="TableStyleMedium9" defaultPivotStyle="PivotStyleLight16"/>
  <colors>
    <mruColors>
      <color rgb="FF0000FF"/>
      <color rgb="FFFFFF66"/>
      <color rgb="FFCCFF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theme" Target="theme/theme1.xml"/><Relationship Id="rId45"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0" Type="http://schemas.openxmlformats.org/officeDocument/2006/relationships/worksheet" Target="worksheets/sheet20.xml"/><Relationship Id="rId41"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9</xdr:col>
      <xdr:colOff>123825</xdr:colOff>
      <xdr:row>4</xdr:row>
      <xdr:rowOff>114300</xdr:rowOff>
    </xdr:from>
    <xdr:to>
      <xdr:col>9</xdr:col>
      <xdr:colOff>217170</xdr:colOff>
      <xdr:row>5</xdr:row>
      <xdr:rowOff>95250</xdr:rowOff>
    </xdr:to>
    <xdr:sp macro="" textlink="">
      <xdr:nvSpPr>
        <xdr:cNvPr id="2" name="Text Box 1">
          <a:extLst>
            <a:ext uri="{FF2B5EF4-FFF2-40B4-BE49-F238E27FC236}">
              <a16:creationId xmlns:a16="http://schemas.microsoft.com/office/drawing/2014/main" id="{04FEC147-FFF8-40AE-8E74-93D32B0CDE20}"/>
            </a:ext>
          </a:extLst>
        </xdr:cNvPr>
        <xdr:cNvSpPr txBox="1">
          <a:spLocks noChangeArrowheads="1"/>
        </xdr:cNvSpPr>
      </xdr:nvSpPr>
      <xdr:spPr bwMode="auto">
        <a:xfrm>
          <a:off x="12222480" y="922020"/>
          <a:ext cx="93345" cy="209550"/>
        </a:xfrm>
        <a:prstGeom prst="rect">
          <a:avLst/>
        </a:prstGeom>
        <a:noFill/>
        <a:ln w="9525">
          <a:noFill/>
          <a:miter lim="800000"/>
          <a:headEnd/>
          <a:tailEnd/>
        </a:ln>
      </xdr:spPr>
    </xdr:sp>
    <xdr:clientData/>
  </xdr:twoCellAnchor>
  <xdr:twoCellAnchor editAs="oneCell">
    <xdr:from>
      <xdr:col>9</xdr:col>
      <xdr:colOff>123825</xdr:colOff>
      <xdr:row>4</xdr:row>
      <xdr:rowOff>114300</xdr:rowOff>
    </xdr:from>
    <xdr:to>
      <xdr:col>9</xdr:col>
      <xdr:colOff>217170</xdr:colOff>
      <xdr:row>5</xdr:row>
      <xdr:rowOff>95250</xdr:rowOff>
    </xdr:to>
    <xdr:sp macro="" textlink="">
      <xdr:nvSpPr>
        <xdr:cNvPr id="3" name="Text Box 2">
          <a:extLst>
            <a:ext uri="{FF2B5EF4-FFF2-40B4-BE49-F238E27FC236}">
              <a16:creationId xmlns:a16="http://schemas.microsoft.com/office/drawing/2014/main" id="{CD838547-7AA7-4126-AD21-2FF47C9F760E}"/>
            </a:ext>
          </a:extLst>
        </xdr:cNvPr>
        <xdr:cNvSpPr txBox="1">
          <a:spLocks noChangeArrowheads="1"/>
        </xdr:cNvSpPr>
      </xdr:nvSpPr>
      <xdr:spPr bwMode="auto">
        <a:xfrm>
          <a:off x="12222480" y="922020"/>
          <a:ext cx="93345" cy="209550"/>
        </a:xfrm>
        <a:prstGeom prst="rect">
          <a:avLst/>
        </a:prstGeom>
        <a:noFill/>
        <a:ln w="9525">
          <a:noFill/>
          <a:miter lim="800000"/>
          <a:headEnd/>
          <a:tailEnd/>
        </a:ln>
      </xdr:spPr>
    </xdr:sp>
    <xdr:clientData/>
  </xdr:twoCellAnchor>
  <xdr:twoCellAnchor editAs="oneCell">
    <xdr:from>
      <xdr:col>9</xdr:col>
      <xdr:colOff>123825</xdr:colOff>
      <xdr:row>4</xdr:row>
      <xdr:rowOff>114300</xdr:rowOff>
    </xdr:from>
    <xdr:to>
      <xdr:col>9</xdr:col>
      <xdr:colOff>217170</xdr:colOff>
      <xdr:row>5</xdr:row>
      <xdr:rowOff>95250</xdr:rowOff>
    </xdr:to>
    <xdr:sp macro="" textlink="">
      <xdr:nvSpPr>
        <xdr:cNvPr id="4" name="Text Box 1">
          <a:extLst>
            <a:ext uri="{FF2B5EF4-FFF2-40B4-BE49-F238E27FC236}">
              <a16:creationId xmlns:a16="http://schemas.microsoft.com/office/drawing/2014/main" id="{E8DC8D7A-CE71-4340-95C8-ACCBD1D74AB6}"/>
            </a:ext>
          </a:extLst>
        </xdr:cNvPr>
        <xdr:cNvSpPr txBox="1">
          <a:spLocks noChangeArrowheads="1"/>
        </xdr:cNvSpPr>
      </xdr:nvSpPr>
      <xdr:spPr bwMode="auto">
        <a:xfrm>
          <a:off x="12222480" y="922020"/>
          <a:ext cx="93345" cy="209550"/>
        </a:xfrm>
        <a:prstGeom prst="rect">
          <a:avLst/>
        </a:prstGeom>
        <a:noFill/>
        <a:ln w="9525">
          <a:noFill/>
          <a:miter lim="800000"/>
          <a:headEnd/>
          <a:tailEnd/>
        </a:ln>
      </xdr:spPr>
    </xdr:sp>
    <xdr:clientData/>
  </xdr:twoCellAnchor>
  <xdr:twoCellAnchor editAs="oneCell">
    <xdr:from>
      <xdr:col>9</xdr:col>
      <xdr:colOff>123825</xdr:colOff>
      <xdr:row>4</xdr:row>
      <xdr:rowOff>114300</xdr:rowOff>
    </xdr:from>
    <xdr:to>
      <xdr:col>9</xdr:col>
      <xdr:colOff>217170</xdr:colOff>
      <xdr:row>5</xdr:row>
      <xdr:rowOff>95250</xdr:rowOff>
    </xdr:to>
    <xdr:sp macro="" textlink="">
      <xdr:nvSpPr>
        <xdr:cNvPr id="5" name="Text Box 2">
          <a:extLst>
            <a:ext uri="{FF2B5EF4-FFF2-40B4-BE49-F238E27FC236}">
              <a16:creationId xmlns:a16="http://schemas.microsoft.com/office/drawing/2014/main" id="{A74BB890-4805-40AB-9FA5-B5CEF24A6AAB}"/>
            </a:ext>
          </a:extLst>
        </xdr:cNvPr>
        <xdr:cNvSpPr txBox="1">
          <a:spLocks noChangeArrowheads="1"/>
        </xdr:cNvSpPr>
      </xdr:nvSpPr>
      <xdr:spPr bwMode="auto">
        <a:xfrm>
          <a:off x="12222480" y="922020"/>
          <a:ext cx="93345" cy="209550"/>
        </a:xfrm>
        <a:prstGeom prst="rect">
          <a:avLst/>
        </a:prstGeom>
        <a:noFill/>
        <a:ln w="9525">
          <a:noFill/>
          <a:miter lim="800000"/>
          <a:headEnd/>
          <a:tailEnd/>
        </a:ln>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9154D-F847-4DFC-822A-29E53F861415}">
  <sheetPr>
    <tabColor rgb="FFFF0000"/>
    <pageSetUpPr fitToPage="1"/>
  </sheetPr>
  <dimension ref="A1:K39"/>
  <sheetViews>
    <sheetView tabSelected="1" zoomScaleNormal="100" zoomScaleSheetLayoutView="100" workbookViewId="0"/>
  </sheetViews>
  <sheetFormatPr defaultColWidth="9" defaultRowHeight="13.5" x14ac:dyDescent="0.15"/>
  <cols>
    <col min="1" max="1" width="11.5" style="8" customWidth="1"/>
    <col min="2" max="2" width="6.5" style="8" customWidth="1"/>
    <col min="3" max="3" width="50.5" style="8" customWidth="1"/>
    <col min="4" max="4" width="5.5" style="8" customWidth="1"/>
    <col min="5" max="6" width="14.75" style="8" customWidth="1"/>
    <col min="7" max="8" width="10.5" style="8" customWidth="1"/>
    <col min="9" max="9" width="13.125" style="8" bestFit="1" customWidth="1"/>
    <col min="10" max="11" width="10.5" style="8" customWidth="1"/>
    <col min="12" max="16384" width="9" style="8"/>
  </cols>
  <sheetData>
    <row r="1" spans="1:11" x14ac:dyDescent="0.15">
      <c r="A1" s="8" t="s">
        <v>0</v>
      </c>
    </row>
    <row r="2" spans="1:11" x14ac:dyDescent="0.15">
      <c r="K2" s="10" t="s">
        <v>1</v>
      </c>
    </row>
    <row r="3" spans="1:11" ht="15" customHeight="1" x14ac:dyDescent="0.15">
      <c r="A3" s="640" t="s">
        <v>2</v>
      </c>
      <c r="B3" s="641"/>
      <c r="C3" s="646" t="s">
        <v>3</v>
      </c>
      <c r="D3" s="646"/>
      <c r="E3" s="646"/>
      <c r="F3" s="647"/>
      <c r="G3" s="648" t="s">
        <v>4</v>
      </c>
      <c r="H3" s="646"/>
      <c r="I3" s="646"/>
      <c r="J3" s="646"/>
      <c r="K3" s="647"/>
    </row>
    <row r="4" spans="1:11" ht="27.75" customHeight="1" x14ac:dyDescent="0.15">
      <c r="A4" s="642"/>
      <c r="B4" s="643"/>
      <c r="C4" s="649" t="s">
        <v>5</v>
      </c>
      <c r="D4" s="650"/>
      <c r="E4" s="650"/>
      <c r="F4" s="651"/>
      <c r="G4" s="648" t="s">
        <v>6</v>
      </c>
      <c r="H4" s="646"/>
      <c r="I4" s="646"/>
      <c r="J4" s="647"/>
      <c r="K4" s="652" t="s">
        <v>7</v>
      </c>
    </row>
    <row r="5" spans="1:11" ht="27.75" customHeight="1" x14ac:dyDescent="0.15">
      <c r="A5" s="644"/>
      <c r="B5" s="645"/>
      <c r="C5" s="23" t="s">
        <v>792</v>
      </c>
      <c r="D5" s="24" t="s">
        <v>8</v>
      </c>
      <c r="E5" s="103" t="s">
        <v>9</v>
      </c>
      <c r="F5" s="103" t="s">
        <v>10</v>
      </c>
      <c r="G5" s="24" t="s">
        <v>11</v>
      </c>
      <c r="H5" s="24" t="s">
        <v>12</v>
      </c>
      <c r="I5" s="24" t="s">
        <v>13</v>
      </c>
      <c r="J5" s="24" t="s">
        <v>14</v>
      </c>
      <c r="K5" s="653"/>
    </row>
    <row r="6" spans="1:11" ht="20.100000000000001" customHeight="1" thickBot="1" x14ac:dyDescent="0.2">
      <c r="A6" s="638">
        <v>45748</v>
      </c>
      <c r="B6" s="639">
        <v>43556</v>
      </c>
      <c r="C6" s="104"/>
      <c r="D6" s="105">
        <v>196</v>
      </c>
      <c r="E6" s="105">
        <v>7</v>
      </c>
      <c r="F6" s="105">
        <v>3</v>
      </c>
      <c r="G6" s="106">
        <v>532107.474758</v>
      </c>
      <c r="H6" s="106">
        <v>532085.47179800004</v>
      </c>
      <c r="I6" s="106">
        <v>0.27089999999999997</v>
      </c>
      <c r="J6" s="106">
        <v>21.732060000000001</v>
      </c>
      <c r="K6" s="106">
        <v>9563.3201049999989</v>
      </c>
    </row>
    <row r="7" spans="1:11" ht="96.75" customHeight="1" thickTop="1" x14ac:dyDescent="0.15">
      <c r="A7" s="25" t="s">
        <v>711</v>
      </c>
      <c r="B7" s="26" t="s">
        <v>711</v>
      </c>
      <c r="C7" s="107" t="s">
        <v>793</v>
      </c>
      <c r="D7" s="108">
        <v>37</v>
      </c>
      <c r="E7" s="108">
        <v>2</v>
      </c>
      <c r="F7" s="109"/>
      <c r="G7" s="110">
        <v>23681.120032999999</v>
      </c>
      <c r="H7" s="111">
        <v>23679.978659</v>
      </c>
      <c r="I7" s="111">
        <v>0</v>
      </c>
      <c r="J7" s="111">
        <v>1.1413739999999999</v>
      </c>
      <c r="K7" s="33">
        <v>584.36340799999994</v>
      </c>
    </row>
    <row r="8" spans="1:11" ht="57" customHeight="1" x14ac:dyDescent="0.15">
      <c r="A8" s="27" t="s">
        <v>712</v>
      </c>
      <c r="B8" s="28" t="s">
        <v>712</v>
      </c>
      <c r="C8" s="112" t="s">
        <v>15</v>
      </c>
      <c r="D8" s="113">
        <v>17</v>
      </c>
      <c r="E8" s="113">
        <v>1</v>
      </c>
      <c r="F8" s="113"/>
      <c r="G8" s="110">
        <v>15307.319062</v>
      </c>
      <c r="H8" s="114">
        <v>15306.772404000001</v>
      </c>
      <c r="I8" s="114">
        <v>6.3600000000000004E-2</v>
      </c>
      <c r="J8" s="114">
        <v>0.48305799999999999</v>
      </c>
      <c r="K8" s="33">
        <v>579.37819200000001</v>
      </c>
    </row>
    <row r="9" spans="1:11" ht="57" customHeight="1" x14ac:dyDescent="0.15">
      <c r="A9" s="27" t="s">
        <v>713</v>
      </c>
      <c r="B9" s="28" t="s">
        <v>713</v>
      </c>
      <c r="C9" s="112" t="s">
        <v>16</v>
      </c>
      <c r="D9" s="113">
        <v>16</v>
      </c>
      <c r="E9" s="113">
        <v>3</v>
      </c>
      <c r="F9" s="113"/>
      <c r="G9" s="110">
        <v>21577.769057000005</v>
      </c>
      <c r="H9" s="114">
        <v>21577.106788000005</v>
      </c>
      <c r="I9" s="114">
        <v>0</v>
      </c>
      <c r="J9" s="114">
        <v>0.662269</v>
      </c>
      <c r="K9" s="33">
        <v>2165.729523</v>
      </c>
    </row>
    <row r="10" spans="1:11" ht="57" customHeight="1" x14ac:dyDescent="0.15">
      <c r="A10" s="27" t="s">
        <v>714</v>
      </c>
      <c r="B10" s="28" t="s">
        <v>714</v>
      </c>
      <c r="C10" s="112" t="s">
        <v>794</v>
      </c>
      <c r="D10" s="113">
        <v>22</v>
      </c>
      <c r="E10" s="113">
        <v>1</v>
      </c>
      <c r="F10" s="113">
        <v>1</v>
      </c>
      <c r="G10" s="110">
        <v>24894.522309</v>
      </c>
      <c r="H10" s="114">
        <v>24893.041659999999</v>
      </c>
      <c r="I10" s="114">
        <v>0</v>
      </c>
      <c r="J10" s="114">
        <v>1.4806489999999999</v>
      </c>
      <c r="K10" s="33">
        <v>930.87274100000002</v>
      </c>
    </row>
    <row r="11" spans="1:11" ht="57" customHeight="1" x14ac:dyDescent="0.15">
      <c r="A11" s="27" t="s">
        <v>767</v>
      </c>
      <c r="B11" s="28" t="s">
        <v>768</v>
      </c>
      <c r="C11" s="112" t="s">
        <v>17</v>
      </c>
      <c r="D11" s="113">
        <v>15</v>
      </c>
      <c r="E11" s="113"/>
      <c r="F11" s="113"/>
      <c r="G11" s="110">
        <v>37060.121633000002</v>
      </c>
      <c r="H11" s="114">
        <v>37058.703602000001</v>
      </c>
      <c r="I11" s="114">
        <v>0</v>
      </c>
      <c r="J11" s="114">
        <v>1.418031</v>
      </c>
      <c r="K11" s="33">
        <v>417.32987900000001</v>
      </c>
    </row>
    <row r="12" spans="1:11" ht="30" customHeight="1" x14ac:dyDescent="0.15">
      <c r="A12" s="27" t="s">
        <v>769</v>
      </c>
      <c r="B12" s="28" t="s">
        <v>715</v>
      </c>
      <c r="C12" s="112" t="s">
        <v>18</v>
      </c>
      <c r="D12" s="113">
        <v>9</v>
      </c>
      <c r="E12" s="113"/>
      <c r="F12" s="113"/>
      <c r="G12" s="110">
        <v>14297.513827999999</v>
      </c>
      <c r="H12" s="114">
        <v>14296.967889</v>
      </c>
      <c r="I12" s="114">
        <v>9.1399999999999995E-2</v>
      </c>
      <c r="J12" s="114">
        <v>0.45453900000000003</v>
      </c>
      <c r="K12" s="33">
        <v>952.36783699999989</v>
      </c>
    </row>
    <row r="13" spans="1:11" ht="28.5" customHeight="1" x14ac:dyDescent="0.15">
      <c r="A13" s="27" t="s">
        <v>715</v>
      </c>
      <c r="B13" s="28" t="s">
        <v>19</v>
      </c>
      <c r="C13" s="112" t="s">
        <v>20</v>
      </c>
      <c r="D13" s="113">
        <v>6</v>
      </c>
      <c r="E13" s="113"/>
      <c r="F13" s="113"/>
      <c r="G13" s="110">
        <v>29326.497799999997</v>
      </c>
      <c r="H13" s="114">
        <v>29325.541646999998</v>
      </c>
      <c r="I13" s="114">
        <v>0</v>
      </c>
      <c r="J13" s="114">
        <v>0.95615300000000003</v>
      </c>
      <c r="K13" s="33">
        <v>1679.3063509999999</v>
      </c>
    </row>
    <row r="14" spans="1:11" ht="30" customHeight="1" x14ac:dyDescent="0.15">
      <c r="A14" s="27" t="s">
        <v>770</v>
      </c>
      <c r="B14" s="28" t="s">
        <v>716</v>
      </c>
      <c r="C14" s="112" t="s">
        <v>21</v>
      </c>
      <c r="D14" s="113">
        <v>9</v>
      </c>
      <c r="E14" s="113"/>
      <c r="F14" s="113"/>
      <c r="G14" s="110">
        <v>32363.002967999997</v>
      </c>
      <c r="H14" s="114">
        <v>32361.529259999996</v>
      </c>
      <c r="I14" s="114">
        <v>0</v>
      </c>
      <c r="J14" s="114">
        <v>1.4737080000000002</v>
      </c>
      <c r="K14" s="33">
        <v>762.24625400000002</v>
      </c>
    </row>
    <row r="15" spans="1:11" ht="28.5" customHeight="1" x14ac:dyDescent="0.15">
      <c r="A15" s="27" t="s">
        <v>771</v>
      </c>
      <c r="B15" s="28" t="s">
        <v>19</v>
      </c>
      <c r="C15" s="112" t="s">
        <v>22</v>
      </c>
      <c r="D15" s="113">
        <v>7</v>
      </c>
      <c r="E15" s="113"/>
      <c r="F15" s="113"/>
      <c r="G15" s="110">
        <v>26644.065746</v>
      </c>
      <c r="H15" s="114">
        <v>26643.268768000002</v>
      </c>
      <c r="I15" s="114">
        <v>0</v>
      </c>
      <c r="J15" s="114">
        <v>0.79697800000000008</v>
      </c>
      <c r="K15" s="33">
        <v>35.500823999999994</v>
      </c>
    </row>
    <row r="16" spans="1:11" ht="28.5" customHeight="1" x14ac:dyDescent="0.15">
      <c r="A16" s="27" t="s">
        <v>716</v>
      </c>
      <c r="B16" s="28" t="s">
        <v>19</v>
      </c>
      <c r="C16" s="112" t="s">
        <v>23</v>
      </c>
      <c r="D16" s="113">
        <v>4</v>
      </c>
      <c r="E16" s="113"/>
      <c r="F16" s="113">
        <v>2</v>
      </c>
      <c r="G16" s="110">
        <v>48378.889778000004</v>
      </c>
      <c r="H16" s="114">
        <v>48377.271692000002</v>
      </c>
      <c r="I16" s="114">
        <v>0</v>
      </c>
      <c r="J16" s="114">
        <v>1.6180860000000001</v>
      </c>
      <c r="K16" s="33">
        <v>61.815798000000001</v>
      </c>
    </row>
    <row r="17" spans="1:11" ht="28.5" customHeight="1" x14ac:dyDescent="0.15">
      <c r="A17" s="27" t="s">
        <v>772</v>
      </c>
      <c r="B17" s="28" t="s">
        <v>19</v>
      </c>
      <c r="C17" s="112" t="s">
        <v>24</v>
      </c>
      <c r="D17" s="113">
        <v>5</v>
      </c>
      <c r="E17" s="113"/>
      <c r="F17" s="113">
        <v>1</v>
      </c>
      <c r="G17" s="110">
        <v>40909.985707000007</v>
      </c>
      <c r="H17" s="114">
        <v>40908.434970000002</v>
      </c>
      <c r="I17" s="114">
        <v>6.5000000000000002E-2</v>
      </c>
      <c r="J17" s="114">
        <v>1.4857369999999999</v>
      </c>
      <c r="K17" s="33">
        <v>0</v>
      </c>
    </row>
    <row r="18" spans="1:11" ht="28.5" customHeight="1" x14ac:dyDescent="0.15">
      <c r="A18" s="27" t="s">
        <v>773</v>
      </c>
      <c r="B18" s="28" t="s">
        <v>19</v>
      </c>
      <c r="C18" s="112" t="s">
        <v>25</v>
      </c>
      <c r="D18" s="113">
        <v>2</v>
      </c>
      <c r="E18" s="113"/>
      <c r="F18" s="113"/>
      <c r="G18" s="110">
        <v>29086.768547</v>
      </c>
      <c r="H18" s="114">
        <v>29085.309881000001</v>
      </c>
      <c r="I18" s="114">
        <v>0</v>
      </c>
      <c r="J18" s="114">
        <v>1.4586660000000002</v>
      </c>
      <c r="K18" s="33">
        <v>0</v>
      </c>
    </row>
    <row r="19" spans="1:11" ht="28.5" customHeight="1" x14ac:dyDescent="0.15">
      <c r="A19" s="27" t="s">
        <v>774</v>
      </c>
      <c r="B19" s="28" t="s">
        <v>717</v>
      </c>
      <c r="C19" s="112" t="s">
        <v>795</v>
      </c>
      <c r="D19" s="113">
        <v>5</v>
      </c>
      <c r="E19" s="113"/>
      <c r="F19" s="113"/>
      <c r="G19" s="110">
        <v>31854.850159000001</v>
      </c>
      <c r="H19" s="114">
        <v>31853.645421000001</v>
      </c>
      <c r="I19" s="114">
        <v>0</v>
      </c>
      <c r="J19" s="114">
        <v>1.2047380000000001</v>
      </c>
      <c r="K19" s="33">
        <v>1089.483461</v>
      </c>
    </row>
    <row r="20" spans="1:11" ht="57" customHeight="1" x14ac:dyDescent="0.15">
      <c r="A20" s="27" t="s">
        <v>717</v>
      </c>
      <c r="B20" s="28" t="s">
        <v>19</v>
      </c>
      <c r="C20" s="112" t="s">
        <v>796</v>
      </c>
      <c r="D20" s="113">
        <v>17</v>
      </c>
      <c r="E20" s="113"/>
      <c r="F20" s="113"/>
      <c r="G20" s="110">
        <v>29046.856119000007</v>
      </c>
      <c r="H20" s="114">
        <v>29046.039380000006</v>
      </c>
      <c r="I20" s="114">
        <v>0</v>
      </c>
      <c r="J20" s="114">
        <v>0.81673899999999999</v>
      </c>
      <c r="K20" s="33">
        <v>304.925837</v>
      </c>
    </row>
    <row r="21" spans="1:11" ht="30" customHeight="1" x14ac:dyDescent="0.15">
      <c r="A21" s="27" t="s">
        <v>775</v>
      </c>
      <c r="B21" s="28" t="s">
        <v>19</v>
      </c>
      <c r="C21" s="112" t="s">
        <v>797</v>
      </c>
      <c r="D21" s="113">
        <v>9</v>
      </c>
      <c r="E21" s="113"/>
      <c r="F21" s="113"/>
      <c r="G21" s="110">
        <v>48886.433211000003</v>
      </c>
      <c r="H21" s="114">
        <v>48884.816147000005</v>
      </c>
      <c r="I21" s="114">
        <v>4.1799999999999997E-2</v>
      </c>
      <c r="J21" s="114">
        <v>1.575264</v>
      </c>
      <c r="K21" s="33">
        <v>0</v>
      </c>
    </row>
    <row r="22" spans="1:11" ht="28.5" customHeight="1" x14ac:dyDescent="0.15">
      <c r="A22" s="37" t="s">
        <v>776</v>
      </c>
      <c r="B22" s="38" t="s">
        <v>19</v>
      </c>
      <c r="C22" s="115" t="s">
        <v>798</v>
      </c>
      <c r="D22" s="116">
        <v>4</v>
      </c>
      <c r="E22" s="116"/>
      <c r="F22" s="116"/>
      <c r="G22" s="117">
        <v>41710.877758999995</v>
      </c>
      <c r="H22" s="118">
        <v>41708.645689999998</v>
      </c>
      <c r="I22" s="118">
        <v>0</v>
      </c>
      <c r="J22" s="118">
        <v>2.2320690000000001</v>
      </c>
      <c r="K22" s="35">
        <v>0</v>
      </c>
    </row>
    <row r="23" spans="1:11" ht="57" customHeight="1" x14ac:dyDescent="0.15">
      <c r="A23" s="37" t="s">
        <v>718</v>
      </c>
      <c r="B23" s="38" t="s">
        <v>718</v>
      </c>
      <c r="C23" s="115" t="s">
        <v>779</v>
      </c>
      <c r="D23" s="116">
        <v>13</v>
      </c>
      <c r="E23" s="116"/>
      <c r="F23" s="116"/>
      <c r="G23" s="119">
        <v>37078.881042000001</v>
      </c>
      <c r="H23" s="118">
        <v>37078.397939999995</v>
      </c>
      <c r="I23" s="118">
        <v>9.1000000000000004E-3</v>
      </c>
      <c r="J23" s="118">
        <v>0.47400200000000003</v>
      </c>
      <c r="K23" s="120">
        <v>0</v>
      </c>
    </row>
    <row r="24" spans="1:11" ht="18" customHeight="1" x14ac:dyDescent="0.15">
      <c r="A24" s="58" t="s">
        <v>26</v>
      </c>
      <c r="B24" s="54" t="s">
        <v>27</v>
      </c>
      <c r="C24" s="121"/>
      <c r="D24" s="122">
        <v>2</v>
      </c>
      <c r="E24" s="122"/>
      <c r="F24" s="122">
        <v>2</v>
      </c>
      <c r="G24" s="123">
        <v>2</v>
      </c>
      <c r="H24" s="123">
        <v>0</v>
      </c>
      <c r="I24" s="123">
        <v>0</v>
      </c>
      <c r="J24" s="123">
        <v>2</v>
      </c>
      <c r="K24" s="123">
        <v>0</v>
      </c>
    </row>
    <row r="25" spans="1:11" ht="18" customHeight="1" x14ac:dyDescent="0.15">
      <c r="A25" s="124"/>
      <c r="B25" s="54" t="s">
        <v>28</v>
      </c>
      <c r="C25" s="121" t="s">
        <v>29</v>
      </c>
      <c r="D25" s="122">
        <v>1</v>
      </c>
      <c r="E25" s="122"/>
      <c r="F25" s="122">
        <v>1</v>
      </c>
      <c r="G25" s="123">
        <v>2</v>
      </c>
      <c r="H25" s="125">
        <v>0</v>
      </c>
      <c r="I25" s="125">
        <v>0</v>
      </c>
      <c r="J25" s="125">
        <v>2</v>
      </c>
      <c r="K25" s="125"/>
    </row>
    <row r="26" spans="1:11" ht="18" customHeight="1" x14ac:dyDescent="0.15">
      <c r="A26" s="124"/>
      <c r="B26" s="126" t="s">
        <v>30</v>
      </c>
      <c r="C26" s="127" t="s">
        <v>31</v>
      </c>
      <c r="D26" s="128">
        <v>1</v>
      </c>
      <c r="E26" s="128"/>
      <c r="F26" s="128">
        <v>1</v>
      </c>
      <c r="G26" s="129">
        <v>0</v>
      </c>
      <c r="H26" s="125">
        <v>0</v>
      </c>
      <c r="I26" s="125">
        <v>0</v>
      </c>
      <c r="J26" s="125">
        <v>0</v>
      </c>
      <c r="K26" s="130"/>
    </row>
    <row r="27" spans="1:11" ht="18" customHeight="1" x14ac:dyDescent="0.15">
      <c r="A27" s="61" t="s">
        <v>32</v>
      </c>
      <c r="B27" s="62" t="s">
        <v>33</v>
      </c>
      <c r="C27" s="131" t="s">
        <v>34</v>
      </c>
      <c r="D27" s="132">
        <v>37</v>
      </c>
      <c r="E27" s="132">
        <v>2</v>
      </c>
      <c r="F27" s="132"/>
      <c r="G27" s="133">
        <v>23681.120032999999</v>
      </c>
      <c r="H27" s="133">
        <v>23679.978659</v>
      </c>
      <c r="I27" s="133">
        <v>0</v>
      </c>
      <c r="J27" s="133">
        <v>1.1413739999999999</v>
      </c>
      <c r="K27" s="133">
        <v>584.36340799999994</v>
      </c>
    </row>
    <row r="28" spans="1:11" ht="18" customHeight="1" x14ac:dyDescent="0.15">
      <c r="A28" s="50"/>
      <c r="B28" s="64" t="s">
        <v>35</v>
      </c>
      <c r="C28" s="134" t="s">
        <v>36</v>
      </c>
      <c r="D28" s="135">
        <v>17</v>
      </c>
      <c r="E28" s="135">
        <v>1</v>
      </c>
      <c r="F28" s="135"/>
      <c r="G28" s="136">
        <v>15307.319062</v>
      </c>
      <c r="H28" s="136">
        <v>15306.772404000001</v>
      </c>
      <c r="I28" s="136">
        <v>6.3600000000000004E-2</v>
      </c>
      <c r="J28" s="136">
        <v>0.48305799999999999</v>
      </c>
      <c r="K28" s="136">
        <v>579.37819200000001</v>
      </c>
    </row>
    <row r="29" spans="1:11" ht="18" customHeight="1" x14ac:dyDescent="0.15">
      <c r="A29" s="50"/>
      <c r="B29" s="64" t="s">
        <v>37</v>
      </c>
      <c r="C29" s="121" t="s">
        <v>38</v>
      </c>
      <c r="D29" s="122">
        <v>16</v>
      </c>
      <c r="E29" s="122">
        <v>3</v>
      </c>
      <c r="F29" s="122"/>
      <c r="G29" s="123">
        <v>21577.769057000005</v>
      </c>
      <c r="H29" s="123">
        <v>21577.106788000005</v>
      </c>
      <c r="I29" s="123">
        <v>0</v>
      </c>
      <c r="J29" s="123">
        <v>0.662269</v>
      </c>
      <c r="K29" s="123">
        <v>2165.729523</v>
      </c>
    </row>
    <row r="30" spans="1:11" ht="18" customHeight="1" x14ac:dyDescent="0.15">
      <c r="A30" s="50"/>
      <c r="B30" s="64" t="s">
        <v>28</v>
      </c>
      <c r="C30" s="121" t="s">
        <v>39</v>
      </c>
      <c r="D30" s="122">
        <v>37</v>
      </c>
      <c r="E30" s="122">
        <v>1</v>
      </c>
      <c r="F30" s="122"/>
      <c r="G30" s="123">
        <v>61956.643942000002</v>
      </c>
      <c r="H30" s="123">
        <v>61951.745261999997</v>
      </c>
      <c r="I30" s="123">
        <v>0</v>
      </c>
      <c r="J30" s="123">
        <v>4.8986799999999997</v>
      </c>
      <c r="K30" s="123">
        <v>1348.20262</v>
      </c>
    </row>
    <row r="31" spans="1:11" ht="18" customHeight="1" x14ac:dyDescent="0.15">
      <c r="A31" s="50"/>
      <c r="B31" s="64" t="s">
        <v>40</v>
      </c>
      <c r="C31" s="121" t="s">
        <v>41</v>
      </c>
      <c r="D31" s="122">
        <v>15</v>
      </c>
      <c r="E31" s="122"/>
      <c r="F31" s="122"/>
      <c r="G31" s="123">
        <v>43624.011627999993</v>
      </c>
      <c r="H31" s="123">
        <v>43622.509535999998</v>
      </c>
      <c r="I31" s="123">
        <v>9.1399999999999995E-2</v>
      </c>
      <c r="J31" s="123">
        <v>1.4106920000000001</v>
      </c>
      <c r="K31" s="123">
        <v>2631.674188</v>
      </c>
    </row>
    <row r="32" spans="1:11" ht="18" customHeight="1" x14ac:dyDescent="0.15">
      <c r="A32" s="50"/>
      <c r="B32" s="64" t="s">
        <v>30</v>
      </c>
      <c r="C32" s="121" t="s">
        <v>42</v>
      </c>
      <c r="D32" s="122">
        <v>26</v>
      </c>
      <c r="E32" s="122"/>
      <c r="F32" s="122"/>
      <c r="G32" s="123">
        <v>177382.71274600003</v>
      </c>
      <c r="H32" s="123">
        <v>177375.814571</v>
      </c>
      <c r="I32" s="123">
        <v>6.5000000000000002E-2</v>
      </c>
      <c r="J32" s="123">
        <v>6.8331749999999998</v>
      </c>
      <c r="K32" s="123">
        <v>859.56287599999996</v>
      </c>
    </row>
    <row r="33" spans="1:11" ht="18" customHeight="1" x14ac:dyDescent="0.15">
      <c r="A33" s="50"/>
      <c r="B33" s="64" t="s">
        <v>43</v>
      </c>
      <c r="C33" s="121" t="s">
        <v>44</v>
      </c>
      <c r="D33" s="122">
        <v>35</v>
      </c>
      <c r="E33" s="122"/>
      <c r="F33" s="122"/>
      <c r="G33" s="123">
        <v>151499.01724800002</v>
      </c>
      <c r="H33" s="123">
        <v>151493.14663800001</v>
      </c>
      <c r="I33" s="123">
        <v>4.1799999999999997E-2</v>
      </c>
      <c r="J33" s="123">
        <v>5.8288099999999998</v>
      </c>
      <c r="K33" s="123">
        <v>1394.409298</v>
      </c>
    </row>
    <row r="34" spans="1:11" ht="18" customHeight="1" x14ac:dyDescent="0.15">
      <c r="A34" s="67"/>
      <c r="B34" s="68" t="s">
        <v>45</v>
      </c>
      <c r="C34" s="137" t="s">
        <v>780</v>
      </c>
      <c r="D34" s="138">
        <v>13</v>
      </c>
      <c r="E34" s="138"/>
      <c r="F34" s="138"/>
      <c r="G34" s="139">
        <v>37078.881042000001</v>
      </c>
      <c r="H34" s="139">
        <v>37078.397939999995</v>
      </c>
      <c r="I34" s="139">
        <v>9.1000000000000004E-3</v>
      </c>
      <c r="J34" s="139">
        <v>0.47400200000000003</v>
      </c>
      <c r="K34" s="139">
        <v>0</v>
      </c>
    </row>
    <row r="35" spans="1:11" ht="12.95" customHeight="1" x14ac:dyDescent="0.15">
      <c r="A35" s="7" t="s">
        <v>46</v>
      </c>
      <c r="B35" s="1"/>
      <c r="C35" s="1"/>
      <c r="D35" s="1"/>
      <c r="E35" s="1"/>
      <c r="F35" s="1"/>
      <c r="G35" s="1"/>
      <c r="H35" s="1"/>
      <c r="I35" s="1"/>
      <c r="J35" s="1"/>
      <c r="K35" s="1"/>
    </row>
    <row r="36" spans="1:11" ht="12.95" customHeight="1" x14ac:dyDescent="0.15">
      <c r="A36" s="7" t="s">
        <v>47</v>
      </c>
      <c r="B36" s="1"/>
      <c r="C36" s="1"/>
      <c r="D36" s="1"/>
      <c r="E36" s="1"/>
      <c r="F36" s="1"/>
      <c r="G36" s="1"/>
      <c r="H36" s="1"/>
      <c r="I36" s="1"/>
      <c r="J36" s="1"/>
      <c r="K36" s="1"/>
    </row>
    <row r="37" spans="1:11" ht="12.95" customHeight="1" x14ac:dyDescent="0.15">
      <c r="A37" s="7" t="s">
        <v>48</v>
      </c>
      <c r="C37" s="1"/>
      <c r="D37" s="1"/>
      <c r="E37" s="1"/>
      <c r="F37" s="1"/>
      <c r="G37" s="1"/>
      <c r="H37" s="1"/>
      <c r="I37" s="1"/>
      <c r="J37" s="1"/>
      <c r="K37" s="1"/>
    </row>
    <row r="38" spans="1:11" ht="12.95" customHeight="1" x14ac:dyDescent="0.15">
      <c r="A38" s="7" t="s">
        <v>49</v>
      </c>
      <c r="C38" s="1"/>
      <c r="D38" s="1"/>
      <c r="E38" s="1"/>
      <c r="F38" s="1"/>
      <c r="G38" s="1"/>
      <c r="H38" s="1"/>
      <c r="I38" s="1"/>
      <c r="J38" s="1"/>
      <c r="K38" s="1"/>
    </row>
    <row r="39" spans="1:11" ht="12.95" customHeight="1" x14ac:dyDescent="0.15">
      <c r="A39" s="7" t="s">
        <v>50</v>
      </c>
      <c r="C39" s="1"/>
      <c r="D39" s="1"/>
      <c r="E39" s="1"/>
      <c r="F39" s="1"/>
      <c r="G39" s="1"/>
      <c r="H39" s="1"/>
      <c r="I39" s="1"/>
      <c r="J39" s="1"/>
      <c r="K39" s="1"/>
    </row>
  </sheetData>
  <sheetProtection algorithmName="SHA-512" hashValue="rlb7pDLYhQOsQjT5EzLsYLelmge4BwoxuvNP7+vJuYNvxw3GOL0xB4lUXEHq3WYuJpVC9cfyEs8aVu5EsYT1Zg==" saltValue="GJOXTo1V7tAwVaeql/c3EA==" spinCount="100000" sheet="1" autoFilter="0"/>
  <mergeCells count="7">
    <mergeCell ref="A6:B6"/>
    <mergeCell ref="A3:B5"/>
    <mergeCell ref="C3:F3"/>
    <mergeCell ref="G3:K3"/>
    <mergeCell ref="C4:F4"/>
    <mergeCell ref="G4:J4"/>
    <mergeCell ref="K4:K5"/>
  </mergeCells>
  <phoneticPr fontId="5"/>
  <dataValidations count="1">
    <dataValidation type="decimal" operator="greaterThanOrEqual" allowBlank="1" showInputMessage="1" showErrorMessage="1" sqref="D7:F39 H7:K23 H25:K39" xr:uid="{162CD4E4-7A96-4A81-A65D-E2F994CFAE56}">
      <formula1>0</formula1>
    </dataValidation>
  </dataValidations>
  <pageMargins left="0.39370078740157483" right="0.39370078740157483" top="0.78740157480314965" bottom="0.39370078740157483" header="0" footer="0"/>
  <pageSetup paperSize="9" scale="61" fitToHeight="0" pageOrder="overThenDown"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E1A66-29DD-47DB-B963-A9C5C3B4F7B7}">
  <sheetPr>
    <tabColor indexed="10"/>
    <pageSetUpPr fitToPage="1"/>
  </sheetPr>
  <dimension ref="A1:L37"/>
  <sheetViews>
    <sheetView zoomScaleNormal="100" zoomScaleSheetLayoutView="100" workbookViewId="0"/>
  </sheetViews>
  <sheetFormatPr defaultColWidth="9" defaultRowHeight="13.5" x14ac:dyDescent="0.15"/>
  <cols>
    <col min="1" max="1" width="15.5" style="8" customWidth="1"/>
    <col min="2" max="2" width="6.5" style="8" customWidth="1"/>
    <col min="3" max="4" width="12.875" style="8" bestFit="1" customWidth="1"/>
    <col min="5" max="5" width="9.125" style="8" bestFit="1" customWidth="1"/>
    <col min="6" max="7" width="12.875" style="8" bestFit="1" customWidth="1"/>
    <col min="8" max="8" width="9.125" style="8" bestFit="1" customWidth="1"/>
    <col min="9" max="10" width="8.5" style="8" customWidth="1"/>
    <col min="11" max="11" width="9" style="8"/>
    <col min="12" max="12" width="9.125" style="8" bestFit="1" customWidth="1"/>
    <col min="13" max="16384" width="9" style="8"/>
  </cols>
  <sheetData>
    <row r="1" spans="1:12" x14ac:dyDescent="0.15">
      <c r="A1" s="8" t="s">
        <v>51</v>
      </c>
    </row>
    <row r="2" spans="1:12" x14ac:dyDescent="0.15">
      <c r="L2" s="10" t="s">
        <v>52</v>
      </c>
    </row>
    <row r="3" spans="1:12" ht="15" customHeight="1" x14ac:dyDescent="0.15">
      <c r="A3" s="658" t="s">
        <v>2</v>
      </c>
      <c r="B3" s="659"/>
      <c r="C3" s="664" t="s">
        <v>53</v>
      </c>
      <c r="D3" s="665"/>
      <c r="E3" s="666"/>
      <c r="F3" s="664" t="s">
        <v>54</v>
      </c>
      <c r="G3" s="665"/>
      <c r="H3" s="666"/>
      <c r="I3" s="664" t="s">
        <v>55</v>
      </c>
      <c r="J3" s="665"/>
      <c r="K3" s="666"/>
      <c r="L3" s="654" t="s">
        <v>56</v>
      </c>
    </row>
    <row r="4" spans="1:12" ht="15" customHeight="1" x14ac:dyDescent="0.15">
      <c r="A4" s="660"/>
      <c r="B4" s="661"/>
      <c r="C4" s="667"/>
      <c r="D4" s="668"/>
      <c r="E4" s="669"/>
      <c r="F4" s="667"/>
      <c r="G4" s="668"/>
      <c r="H4" s="669"/>
      <c r="I4" s="667"/>
      <c r="J4" s="668"/>
      <c r="K4" s="669"/>
      <c r="L4" s="655"/>
    </row>
    <row r="5" spans="1:12" ht="15" customHeight="1" x14ac:dyDescent="0.15">
      <c r="A5" s="662"/>
      <c r="B5" s="663"/>
      <c r="C5" s="51" t="s">
        <v>11</v>
      </c>
      <c r="D5" s="51" t="s">
        <v>57</v>
      </c>
      <c r="E5" s="51" t="s">
        <v>58</v>
      </c>
      <c r="F5" s="51" t="s">
        <v>11</v>
      </c>
      <c r="G5" s="51" t="s">
        <v>57</v>
      </c>
      <c r="H5" s="51" t="s">
        <v>58</v>
      </c>
      <c r="I5" s="51" t="s">
        <v>11</v>
      </c>
      <c r="J5" s="51" t="s">
        <v>57</v>
      </c>
      <c r="K5" s="51" t="s">
        <v>58</v>
      </c>
      <c r="L5" s="51" t="s">
        <v>57</v>
      </c>
    </row>
    <row r="6" spans="1:12" ht="20.100000000000001" customHeight="1" thickBot="1" x14ac:dyDescent="0.2">
      <c r="A6" s="656">
        <v>45748</v>
      </c>
      <c r="B6" s="657">
        <v>43556</v>
      </c>
      <c r="C6" s="52">
        <v>532085.47179800004</v>
      </c>
      <c r="D6" s="52">
        <v>531254.50504700001</v>
      </c>
      <c r="E6" s="52">
        <v>830.96675100000016</v>
      </c>
      <c r="F6" s="52">
        <v>531823.18471499998</v>
      </c>
      <c r="G6" s="52">
        <v>531000.29697900009</v>
      </c>
      <c r="H6" s="52">
        <v>822.88773600000013</v>
      </c>
      <c r="I6" s="52">
        <v>8.0790150000000001</v>
      </c>
      <c r="J6" s="52">
        <v>0</v>
      </c>
      <c r="K6" s="52">
        <v>8.0790150000000001</v>
      </c>
      <c r="L6" s="52">
        <v>254.20806800000003</v>
      </c>
    </row>
    <row r="7" spans="1:12" ht="18" customHeight="1" thickTop="1" x14ac:dyDescent="0.15">
      <c r="A7" s="140" t="s">
        <v>33</v>
      </c>
      <c r="B7" s="96" t="s">
        <v>33</v>
      </c>
      <c r="C7" s="55">
        <v>23679.978659</v>
      </c>
      <c r="D7" s="55">
        <v>23660.993054999999</v>
      </c>
      <c r="E7" s="55">
        <v>18.985604000000002</v>
      </c>
      <c r="F7" s="55">
        <v>23669.856392000002</v>
      </c>
      <c r="G7" s="141">
        <v>23651.332564</v>
      </c>
      <c r="H7" s="141">
        <v>18.523828000000002</v>
      </c>
      <c r="I7" s="55">
        <v>0.46177600000000002</v>
      </c>
      <c r="J7" s="141"/>
      <c r="K7" s="141">
        <v>0.46177600000000002</v>
      </c>
      <c r="L7" s="141">
        <v>9.6604910000000004</v>
      </c>
    </row>
    <row r="8" spans="1:12" ht="18" customHeight="1" x14ac:dyDescent="0.15">
      <c r="A8" s="59" t="s">
        <v>35</v>
      </c>
      <c r="B8" s="142" t="s">
        <v>35</v>
      </c>
      <c r="C8" s="57">
        <v>15306.772404000001</v>
      </c>
      <c r="D8" s="57">
        <v>15302.675783000001</v>
      </c>
      <c r="E8" s="57">
        <v>4.0966209999999998</v>
      </c>
      <c r="F8" s="57">
        <v>15301.566677000001</v>
      </c>
      <c r="G8" s="122">
        <v>15297.470056</v>
      </c>
      <c r="H8" s="122">
        <v>4.0966209999999998</v>
      </c>
      <c r="I8" s="57">
        <v>0</v>
      </c>
      <c r="J8" s="122"/>
      <c r="K8" s="122">
        <v>0</v>
      </c>
      <c r="L8" s="122">
        <v>5.2057270000000004</v>
      </c>
    </row>
    <row r="9" spans="1:12" ht="18" customHeight="1" x14ac:dyDescent="0.15">
      <c r="A9" s="53" t="s">
        <v>37</v>
      </c>
      <c r="B9" s="54" t="s">
        <v>37</v>
      </c>
      <c r="C9" s="83">
        <v>21577.106788000005</v>
      </c>
      <c r="D9" s="83">
        <v>21570.560749000004</v>
      </c>
      <c r="E9" s="83">
        <v>6.5460389999999995</v>
      </c>
      <c r="F9" s="83">
        <v>21568.192239000004</v>
      </c>
      <c r="G9" s="143">
        <v>21561.663203000004</v>
      </c>
      <c r="H9" s="143">
        <v>6.5290359999999996</v>
      </c>
      <c r="I9" s="83">
        <v>1.7003000000000001E-2</v>
      </c>
      <c r="J9" s="143"/>
      <c r="K9" s="143">
        <v>1.7003000000000001E-2</v>
      </c>
      <c r="L9" s="143">
        <v>8.8975459999999984</v>
      </c>
    </row>
    <row r="10" spans="1:12" ht="18" customHeight="1" x14ac:dyDescent="0.15">
      <c r="A10" s="59" t="s">
        <v>28</v>
      </c>
      <c r="B10" s="142" t="s">
        <v>28</v>
      </c>
      <c r="C10" s="56">
        <v>24893.041659999999</v>
      </c>
      <c r="D10" s="56">
        <v>24890.910474</v>
      </c>
      <c r="E10" s="56">
        <v>2.131186</v>
      </c>
      <c r="F10" s="56">
        <v>24864.596346999999</v>
      </c>
      <c r="G10" s="144">
        <v>24862.625555999999</v>
      </c>
      <c r="H10" s="144">
        <v>1.970791</v>
      </c>
      <c r="I10" s="56">
        <v>0.16039499999999998</v>
      </c>
      <c r="J10" s="144"/>
      <c r="K10" s="144">
        <v>0.16039499999999998</v>
      </c>
      <c r="L10" s="144">
        <v>28.284918000000005</v>
      </c>
    </row>
    <row r="11" spans="1:12" ht="18" customHeight="1" x14ac:dyDescent="0.15">
      <c r="A11" s="59" t="s">
        <v>59</v>
      </c>
      <c r="B11" s="142" t="s">
        <v>60</v>
      </c>
      <c r="C11" s="56">
        <v>37058.703602000001</v>
      </c>
      <c r="D11" s="56">
        <v>37057.658549</v>
      </c>
      <c r="E11" s="56">
        <v>1.045053</v>
      </c>
      <c r="F11" s="56">
        <v>37030.601467</v>
      </c>
      <c r="G11" s="144">
        <v>37029.556413999999</v>
      </c>
      <c r="H11" s="144">
        <v>1.045053</v>
      </c>
      <c r="I11" s="56">
        <v>0</v>
      </c>
      <c r="J11" s="144"/>
      <c r="K11" s="144">
        <v>0</v>
      </c>
      <c r="L11" s="144">
        <v>28.102134999999997</v>
      </c>
    </row>
    <row r="12" spans="1:12" ht="18" customHeight="1" x14ac:dyDescent="0.15">
      <c r="A12" s="59" t="s">
        <v>61</v>
      </c>
      <c r="B12" s="142" t="s">
        <v>40</v>
      </c>
      <c r="C12" s="56">
        <v>14296.967889</v>
      </c>
      <c r="D12" s="56">
        <v>14269.703815999999</v>
      </c>
      <c r="E12" s="56">
        <v>27.264073</v>
      </c>
      <c r="F12" s="56">
        <v>14290.185616999999</v>
      </c>
      <c r="G12" s="144">
        <v>14262.921543999999</v>
      </c>
      <c r="H12" s="144">
        <v>27.264073</v>
      </c>
      <c r="I12" s="56">
        <v>0</v>
      </c>
      <c r="J12" s="144"/>
      <c r="K12" s="144">
        <v>0</v>
      </c>
      <c r="L12" s="144">
        <v>6.7822719999999999</v>
      </c>
    </row>
    <row r="13" spans="1:12" ht="18" customHeight="1" x14ac:dyDescent="0.15">
      <c r="A13" s="53" t="s">
        <v>40</v>
      </c>
      <c r="B13" s="54" t="s">
        <v>60</v>
      </c>
      <c r="C13" s="57">
        <v>29325.541646999998</v>
      </c>
      <c r="D13" s="57">
        <v>29317.808147</v>
      </c>
      <c r="E13" s="57">
        <v>7.7335000000000003</v>
      </c>
      <c r="F13" s="57">
        <v>29310.953064999998</v>
      </c>
      <c r="G13" s="122">
        <v>29303.219564999999</v>
      </c>
      <c r="H13" s="122">
        <v>7.7335000000000003</v>
      </c>
      <c r="I13" s="57">
        <v>0</v>
      </c>
      <c r="J13" s="122"/>
      <c r="K13" s="122">
        <v>0</v>
      </c>
      <c r="L13" s="122">
        <v>14.588582000000001</v>
      </c>
    </row>
    <row r="14" spans="1:12" ht="18" customHeight="1" x14ac:dyDescent="0.15">
      <c r="A14" s="53" t="s">
        <v>62</v>
      </c>
      <c r="B14" s="54" t="s">
        <v>30</v>
      </c>
      <c r="C14" s="57">
        <v>32361.529259999996</v>
      </c>
      <c r="D14" s="57">
        <v>32357.151616999996</v>
      </c>
      <c r="E14" s="57">
        <v>4.377643</v>
      </c>
      <c r="F14" s="57">
        <v>32338.088980999997</v>
      </c>
      <c r="G14" s="122">
        <v>32334.196860999997</v>
      </c>
      <c r="H14" s="122">
        <v>3.8921199999999998</v>
      </c>
      <c r="I14" s="57">
        <v>0.48552300000000004</v>
      </c>
      <c r="J14" s="122"/>
      <c r="K14" s="122">
        <v>0.48552300000000004</v>
      </c>
      <c r="L14" s="122">
        <v>22.954756</v>
      </c>
    </row>
    <row r="15" spans="1:12" ht="18" customHeight="1" x14ac:dyDescent="0.15">
      <c r="A15" s="53" t="s">
        <v>63</v>
      </c>
      <c r="B15" s="54" t="s">
        <v>60</v>
      </c>
      <c r="C15" s="83">
        <v>26643.268768000002</v>
      </c>
      <c r="D15" s="83">
        <v>26635.307061000003</v>
      </c>
      <c r="E15" s="83">
        <v>7.9617070000000005</v>
      </c>
      <c r="F15" s="83">
        <v>26633.507517000002</v>
      </c>
      <c r="G15" s="143">
        <v>26628.548195000003</v>
      </c>
      <c r="H15" s="143">
        <v>4.9593220000000002</v>
      </c>
      <c r="I15" s="83">
        <v>3.0023850000000003</v>
      </c>
      <c r="J15" s="143"/>
      <c r="K15" s="143">
        <v>3.0023850000000003</v>
      </c>
      <c r="L15" s="143">
        <v>6.7588660000000003</v>
      </c>
    </row>
    <row r="16" spans="1:12" ht="18" customHeight="1" x14ac:dyDescent="0.15">
      <c r="A16" s="53" t="s">
        <v>30</v>
      </c>
      <c r="B16" s="54" t="s">
        <v>60</v>
      </c>
      <c r="C16" s="57">
        <v>48377.271692000002</v>
      </c>
      <c r="D16" s="57">
        <v>48372.147052</v>
      </c>
      <c r="E16" s="57">
        <v>5.1246399999999985</v>
      </c>
      <c r="F16" s="57">
        <v>48342.274475999999</v>
      </c>
      <c r="G16" s="122">
        <v>48337.625921999999</v>
      </c>
      <c r="H16" s="122">
        <v>4.648553999999999</v>
      </c>
      <c r="I16" s="57">
        <v>0.47608599999999995</v>
      </c>
      <c r="J16" s="122"/>
      <c r="K16" s="122">
        <v>0.47608599999999995</v>
      </c>
      <c r="L16" s="122">
        <v>34.521130000000007</v>
      </c>
    </row>
    <row r="17" spans="1:12" ht="18" customHeight="1" x14ac:dyDescent="0.15">
      <c r="A17" s="59" t="s">
        <v>64</v>
      </c>
      <c r="B17" s="142" t="s">
        <v>60</v>
      </c>
      <c r="C17" s="56">
        <v>40908.434970000002</v>
      </c>
      <c r="D17" s="56">
        <v>40879.646349000002</v>
      </c>
      <c r="E17" s="56">
        <v>28.788621000000006</v>
      </c>
      <c r="F17" s="56">
        <v>40894.811147</v>
      </c>
      <c r="G17" s="144">
        <v>40866.393092999999</v>
      </c>
      <c r="H17" s="144">
        <v>28.418054000000005</v>
      </c>
      <c r="I17" s="56">
        <v>0.37056699999999998</v>
      </c>
      <c r="J17" s="144"/>
      <c r="K17" s="144">
        <v>0.37056699999999998</v>
      </c>
      <c r="L17" s="144">
        <v>13.253256</v>
      </c>
    </row>
    <row r="18" spans="1:12" ht="18" customHeight="1" x14ac:dyDescent="0.15">
      <c r="A18" s="53" t="s">
        <v>65</v>
      </c>
      <c r="B18" s="54" t="s">
        <v>60</v>
      </c>
      <c r="C18" s="57">
        <v>29085.309881000001</v>
      </c>
      <c r="D18" s="57">
        <v>29079.182184000001</v>
      </c>
      <c r="E18" s="57">
        <v>6.1276970000000004</v>
      </c>
      <c r="F18" s="57">
        <v>29073.197681000001</v>
      </c>
      <c r="G18" s="122">
        <v>29067.314438000001</v>
      </c>
      <c r="H18" s="122">
        <v>5.8832430000000002</v>
      </c>
      <c r="I18" s="57">
        <v>0.244454</v>
      </c>
      <c r="J18" s="122"/>
      <c r="K18" s="122">
        <v>0.244454</v>
      </c>
      <c r="L18" s="122">
        <v>11.867746</v>
      </c>
    </row>
    <row r="19" spans="1:12" ht="18" customHeight="1" x14ac:dyDescent="0.15">
      <c r="A19" s="53" t="s">
        <v>66</v>
      </c>
      <c r="B19" s="54" t="s">
        <v>43</v>
      </c>
      <c r="C19" s="57">
        <v>31853.645421000001</v>
      </c>
      <c r="D19" s="57">
        <v>31840.933413000002</v>
      </c>
      <c r="E19" s="57">
        <v>12.712008000000001</v>
      </c>
      <c r="F19" s="57">
        <v>31832.491880000001</v>
      </c>
      <c r="G19" s="122">
        <v>31821.539187000002</v>
      </c>
      <c r="H19" s="122">
        <v>10.952693</v>
      </c>
      <c r="I19" s="57">
        <v>1.7593150000000002</v>
      </c>
      <c r="J19" s="122"/>
      <c r="K19" s="122">
        <v>1.7593150000000002</v>
      </c>
      <c r="L19" s="122">
        <v>19.394226</v>
      </c>
    </row>
    <row r="20" spans="1:12" ht="18" customHeight="1" x14ac:dyDescent="0.15">
      <c r="A20" s="53" t="s">
        <v>43</v>
      </c>
      <c r="B20" s="54" t="s">
        <v>60</v>
      </c>
      <c r="C20" s="57">
        <v>29046.039380000006</v>
      </c>
      <c r="D20" s="57">
        <v>28803.946080000005</v>
      </c>
      <c r="E20" s="57">
        <v>242.09329999999997</v>
      </c>
      <c r="F20" s="57">
        <v>29034.607981000005</v>
      </c>
      <c r="G20" s="122">
        <v>28792.661021000004</v>
      </c>
      <c r="H20" s="122">
        <v>241.94695999999996</v>
      </c>
      <c r="I20" s="57">
        <v>0.14634</v>
      </c>
      <c r="J20" s="122"/>
      <c r="K20" s="122">
        <v>0.14634</v>
      </c>
      <c r="L20" s="122">
        <v>11.285059</v>
      </c>
    </row>
    <row r="21" spans="1:12" ht="18" customHeight="1" x14ac:dyDescent="0.15">
      <c r="A21" s="53" t="s">
        <v>67</v>
      </c>
      <c r="B21" s="54" t="s">
        <v>60</v>
      </c>
      <c r="C21" s="83">
        <v>48884.816147000005</v>
      </c>
      <c r="D21" s="83">
        <v>48880.534822000001</v>
      </c>
      <c r="E21" s="83">
        <v>4.2813249999999998</v>
      </c>
      <c r="F21" s="83">
        <v>48856.311213000001</v>
      </c>
      <c r="G21" s="143">
        <v>48852.784437000002</v>
      </c>
      <c r="H21" s="143">
        <v>3.5267759999999995</v>
      </c>
      <c r="I21" s="83">
        <v>0.75454900000000003</v>
      </c>
      <c r="J21" s="143"/>
      <c r="K21" s="143">
        <v>0.75454900000000003</v>
      </c>
      <c r="L21" s="143">
        <v>27.750385000000005</v>
      </c>
    </row>
    <row r="22" spans="1:12" ht="18" customHeight="1" x14ac:dyDescent="0.15">
      <c r="A22" s="53" t="s">
        <v>68</v>
      </c>
      <c r="B22" s="54" t="s">
        <v>60</v>
      </c>
      <c r="C22" s="83">
        <v>41708.645689999998</v>
      </c>
      <c r="D22" s="83">
        <v>41695.950255999996</v>
      </c>
      <c r="E22" s="83">
        <v>12.695434000000001</v>
      </c>
      <c r="F22" s="83">
        <v>41703.658474999997</v>
      </c>
      <c r="G22" s="143">
        <v>41691.163662999999</v>
      </c>
      <c r="H22" s="143">
        <v>12.494812000000001</v>
      </c>
      <c r="I22" s="83">
        <v>0.20062199999999999</v>
      </c>
      <c r="J22" s="143"/>
      <c r="K22" s="143">
        <v>0.20062199999999999</v>
      </c>
      <c r="L22" s="143">
        <v>4.7865929999999999</v>
      </c>
    </row>
    <row r="23" spans="1:12" ht="18" customHeight="1" x14ac:dyDescent="0.15">
      <c r="A23" s="53" t="s">
        <v>45</v>
      </c>
      <c r="B23" s="54" t="s">
        <v>45</v>
      </c>
      <c r="C23" s="57">
        <v>37078.397939999995</v>
      </c>
      <c r="D23" s="57">
        <v>36639.395639999995</v>
      </c>
      <c r="E23" s="57">
        <v>439.0023000000001</v>
      </c>
      <c r="F23" s="57">
        <v>37078.283559999996</v>
      </c>
      <c r="G23" s="122">
        <v>36639.281259999996</v>
      </c>
      <c r="H23" s="122">
        <v>439.0023000000001</v>
      </c>
      <c r="I23" s="57">
        <v>0</v>
      </c>
      <c r="J23" s="122"/>
      <c r="K23" s="122">
        <v>0</v>
      </c>
      <c r="L23" s="122">
        <v>0.11438</v>
      </c>
    </row>
    <row r="24" spans="1:12" ht="18" customHeight="1" x14ac:dyDescent="0.15">
      <c r="A24" s="94" t="s">
        <v>26</v>
      </c>
      <c r="B24" s="95" t="s">
        <v>28</v>
      </c>
      <c r="C24" s="97">
        <v>0</v>
      </c>
      <c r="D24" s="97">
        <v>0</v>
      </c>
      <c r="E24" s="97">
        <v>0</v>
      </c>
      <c r="F24" s="97">
        <v>0</v>
      </c>
      <c r="G24" s="145"/>
      <c r="H24" s="145"/>
      <c r="I24" s="97">
        <v>0</v>
      </c>
      <c r="J24" s="145"/>
      <c r="K24" s="145"/>
      <c r="L24" s="145"/>
    </row>
    <row r="25" spans="1:12" ht="18" customHeight="1" x14ac:dyDescent="0.15">
      <c r="A25" s="61" t="s">
        <v>32</v>
      </c>
      <c r="B25" s="62" t="s">
        <v>33</v>
      </c>
      <c r="C25" s="63">
        <v>23679.978659</v>
      </c>
      <c r="D25" s="63">
        <v>23660.993054999999</v>
      </c>
      <c r="E25" s="63">
        <v>18.985604000000002</v>
      </c>
      <c r="F25" s="63">
        <v>23669.856392000002</v>
      </c>
      <c r="G25" s="63">
        <v>23651.332564</v>
      </c>
      <c r="H25" s="63">
        <v>18.523828000000002</v>
      </c>
      <c r="I25" s="63">
        <v>0.46177600000000002</v>
      </c>
      <c r="J25" s="63">
        <v>0</v>
      </c>
      <c r="K25" s="63">
        <v>0.46177600000000002</v>
      </c>
      <c r="L25" s="63">
        <v>9.6604910000000004</v>
      </c>
    </row>
    <row r="26" spans="1:12" ht="18" customHeight="1" x14ac:dyDescent="0.15">
      <c r="A26" s="50"/>
      <c r="B26" s="64" t="s">
        <v>35</v>
      </c>
      <c r="C26" s="57">
        <v>15306.772404000001</v>
      </c>
      <c r="D26" s="57">
        <v>15302.675783000001</v>
      </c>
      <c r="E26" s="57">
        <v>4.0966209999999998</v>
      </c>
      <c r="F26" s="57">
        <v>15301.566677000001</v>
      </c>
      <c r="G26" s="57">
        <v>15297.470056</v>
      </c>
      <c r="H26" s="57">
        <v>4.0966209999999998</v>
      </c>
      <c r="I26" s="57">
        <v>0</v>
      </c>
      <c r="J26" s="57">
        <v>0</v>
      </c>
      <c r="K26" s="57">
        <v>0</v>
      </c>
      <c r="L26" s="57">
        <v>5.2057270000000004</v>
      </c>
    </row>
    <row r="27" spans="1:12" ht="18" customHeight="1" x14ac:dyDescent="0.15">
      <c r="A27" s="50"/>
      <c r="B27" s="64" t="s">
        <v>37</v>
      </c>
      <c r="C27" s="57">
        <v>21577.106788000005</v>
      </c>
      <c r="D27" s="57">
        <v>21570.560749000004</v>
      </c>
      <c r="E27" s="57">
        <v>6.5460389999999995</v>
      </c>
      <c r="F27" s="57">
        <v>21568.192239000004</v>
      </c>
      <c r="G27" s="57">
        <v>21561.663203000004</v>
      </c>
      <c r="H27" s="57">
        <v>6.5290359999999996</v>
      </c>
      <c r="I27" s="57">
        <v>1.7003000000000001E-2</v>
      </c>
      <c r="J27" s="57">
        <v>0</v>
      </c>
      <c r="K27" s="57">
        <v>1.7003000000000001E-2</v>
      </c>
      <c r="L27" s="57">
        <v>8.8975459999999984</v>
      </c>
    </row>
    <row r="28" spans="1:12" ht="18" customHeight="1" x14ac:dyDescent="0.15">
      <c r="A28" s="50"/>
      <c r="B28" s="64" t="s">
        <v>28</v>
      </c>
      <c r="C28" s="57">
        <v>61951.745261999997</v>
      </c>
      <c r="D28" s="57">
        <v>61948.569023000004</v>
      </c>
      <c r="E28" s="57">
        <v>3.1762389999999998</v>
      </c>
      <c r="F28" s="57">
        <v>61895.197813999999</v>
      </c>
      <c r="G28" s="57">
        <v>61892.181969999998</v>
      </c>
      <c r="H28" s="57">
        <v>3.015844</v>
      </c>
      <c r="I28" s="57">
        <v>0.16039499999999998</v>
      </c>
      <c r="J28" s="57">
        <v>0</v>
      </c>
      <c r="K28" s="57">
        <v>0.16039499999999998</v>
      </c>
      <c r="L28" s="57">
        <v>56.387053000000002</v>
      </c>
    </row>
    <row r="29" spans="1:12" ht="18" customHeight="1" x14ac:dyDescent="0.15">
      <c r="A29" s="50"/>
      <c r="B29" s="64" t="s">
        <v>40</v>
      </c>
      <c r="C29" s="57">
        <v>43622.509535999998</v>
      </c>
      <c r="D29" s="57">
        <v>43587.511962999997</v>
      </c>
      <c r="E29" s="57">
        <v>34.997573000000003</v>
      </c>
      <c r="F29" s="57">
        <v>43601.138681999997</v>
      </c>
      <c r="G29" s="57">
        <v>43566.141108999997</v>
      </c>
      <c r="H29" s="57">
        <v>34.997573000000003</v>
      </c>
      <c r="I29" s="57">
        <v>0</v>
      </c>
      <c r="J29" s="57">
        <v>0</v>
      </c>
      <c r="K29" s="57">
        <v>0</v>
      </c>
      <c r="L29" s="57">
        <v>21.370854000000001</v>
      </c>
    </row>
    <row r="30" spans="1:12" ht="18" customHeight="1" x14ac:dyDescent="0.15">
      <c r="A30" s="50"/>
      <c r="B30" s="64" t="s">
        <v>30</v>
      </c>
      <c r="C30" s="57">
        <v>177375.814571</v>
      </c>
      <c r="D30" s="57">
        <v>177323.434263</v>
      </c>
      <c r="E30" s="57">
        <v>52.380307999999999</v>
      </c>
      <c r="F30" s="57">
        <v>177281.87980199998</v>
      </c>
      <c r="G30" s="57">
        <v>177234.07850899998</v>
      </c>
      <c r="H30" s="57">
        <v>47.801293000000008</v>
      </c>
      <c r="I30" s="57">
        <v>4.5790150000000009</v>
      </c>
      <c r="J30" s="57">
        <v>0</v>
      </c>
      <c r="K30" s="57">
        <v>4.5790150000000009</v>
      </c>
      <c r="L30" s="57">
        <v>89.355754000000005</v>
      </c>
    </row>
    <row r="31" spans="1:12" ht="18" customHeight="1" x14ac:dyDescent="0.15">
      <c r="A31" s="50"/>
      <c r="B31" s="64" t="s">
        <v>43</v>
      </c>
      <c r="C31" s="57">
        <v>151493.14663800001</v>
      </c>
      <c r="D31" s="57">
        <v>151221.36457099998</v>
      </c>
      <c r="E31" s="57">
        <v>271.78206699999993</v>
      </c>
      <c r="F31" s="57">
        <v>151427.06954900001</v>
      </c>
      <c r="G31" s="57">
        <v>151158.148308</v>
      </c>
      <c r="H31" s="57">
        <v>268.92124100000001</v>
      </c>
      <c r="I31" s="57">
        <v>2.8608260000000003</v>
      </c>
      <c r="J31" s="57">
        <v>0</v>
      </c>
      <c r="K31" s="57">
        <v>2.8608260000000003</v>
      </c>
      <c r="L31" s="57">
        <v>63.216262999999998</v>
      </c>
    </row>
    <row r="32" spans="1:12" ht="18" customHeight="1" x14ac:dyDescent="0.15">
      <c r="A32" s="67"/>
      <c r="B32" s="68" t="s">
        <v>45</v>
      </c>
      <c r="C32" s="69">
        <v>37078.397939999995</v>
      </c>
      <c r="D32" s="69">
        <v>36639.395639999995</v>
      </c>
      <c r="E32" s="69">
        <v>439.0023000000001</v>
      </c>
      <c r="F32" s="69">
        <v>37078.283559999996</v>
      </c>
      <c r="G32" s="69">
        <v>36639.281259999996</v>
      </c>
      <c r="H32" s="69">
        <v>439.0023000000001</v>
      </c>
      <c r="I32" s="69">
        <v>0</v>
      </c>
      <c r="J32" s="69">
        <v>0</v>
      </c>
      <c r="K32" s="69">
        <v>0</v>
      </c>
      <c r="L32" s="69">
        <v>0.11438</v>
      </c>
    </row>
    <row r="33" spans="1:9" ht="13.5" customHeight="1" x14ac:dyDescent="0.15">
      <c r="A33" s="7" t="s">
        <v>69</v>
      </c>
      <c r="B33" s="1"/>
      <c r="C33" s="1"/>
      <c r="D33" s="1"/>
      <c r="E33" s="1"/>
      <c r="F33" s="1"/>
      <c r="G33" s="1"/>
    </row>
    <row r="34" spans="1:9" ht="13.5" customHeight="1" x14ac:dyDescent="0.15">
      <c r="A34" s="7"/>
      <c r="B34" s="1"/>
      <c r="C34" s="1"/>
      <c r="D34" s="1"/>
      <c r="E34" s="1"/>
      <c r="F34" s="1"/>
      <c r="G34" s="1"/>
      <c r="I34" s="98"/>
    </row>
    <row r="35" spans="1:9" x14ac:dyDescent="0.15">
      <c r="I35" s="98"/>
    </row>
    <row r="36" spans="1:9" x14ac:dyDescent="0.15">
      <c r="I36" s="98"/>
    </row>
    <row r="37" spans="1:9" x14ac:dyDescent="0.15">
      <c r="I37" s="98"/>
    </row>
  </sheetData>
  <sheetProtection algorithmName="SHA-512" hashValue="VtC/VsjanbeygqFFaFjR5/sOGoIFInd07SjJzx4A1cfwgcJrrIEWsYeny07MAV8nTkB24ZEeaoV2NJh4BnojRw==" saltValue="6BJhQrDmwSIvDGAHfr+Klg==" spinCount="100000" sheet="1" objects="1" scenarios="1" autoFilter="0"/>
  <mergeCells count="6">
    <mergeCell ref="L3:L4"/>
    <mergeCell ref="A6:B6"/>
    <mergeCell ref="A3:B5"/>
    <mergeCell ref="C3:E4"/>
    <mergeCell ref="F3:H4"/>
    <mergeCell ref="I3:K4"/>
  </mergeCells>
  <phoneticPr fontId="5"/>
  <dataValidations count="1">
    <dataValidation type="decimal" operator="greaterThanOrEqual" allowBlank="1" showInputMessage="1" showErrorMessage="1" sqref="G7:H7 G9:H9 G13:H16 J7:L7 J13:L16 J9:L9 G18:H32 J18:L32" xr:uid="{CBFD3985-70EF-4253-893D-9486A8F5F320}">
      <formula1>0</formula1>
    </dataValidation>
  </dataValidations>
  <pageMargins left="0.39370078740157483" right="0.39370078740157483" top="0.78740157480314965" bottom="0.39370078740157483" header="0" footer="0"/>
  <pageSetup paperSize="9" scale="75" fitToHeight="0" pageOrder="overThenDown"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E98B4-BD6E-4EB9-9902-D8F17CEE2095}">
  <sheetPr>
    <tabColor rgb="FF0000FF"/>
    <pageSetUpPr fitToPage="1"/>
  </sheetPr>
  <dimension ref="A1:T190"/>
  <sheetViews>
    <sheetView zoomScaleNormal="100" zoomScaleSheetLayoutView="100" workbookViewId="0"/>
  </sheetViews>
  <sheetFormatPr defaultColWidth="9" defaultRowHeight="13.5" x14ac:dyDescent="0.15"/>
  <cols>
    <col min="1" max="1" width="19.125" style="8" customWidth="1"/>
    <col min="2" max="2" width="8.75" style="8" customWidth="1"/>
    <col min="3" max="4" width="16.5" style="1" customWidth="1"/>
    <col min="5" max="7" width="13.875" style="1" customWidth="1"/>
    <col min="8" max="19" width="13" style="1" customWidth="1"/>
    <col min="20" max="16384" width="9" style="8"/>
  </cols>
  <sheetData>
    <row r="1" spans="1:20" x14ac:dyDescent="0.15">
      <c r="A1" t="s">
        <v>70</v>
      </c>
    </row>
    <row r="2" spans="1:20" x14ac:dyDescent="0.15">
      <c r="E2" s="17"/>
      <c r="F2" s="17"/>
      <c r="G2" s="17"/>
      <c r="H2" s="17"/>
      <c r="I2" s="17"/>
      <c r="J2" s="17"/>
      <c r="K2" s="17"/>
      <c r="L2" s="17"/>
      <c r="M2" s="17"/>
      <c r="N2" s="17"/>
      <c r="O2" s="17"/>
      <c r="P2" s="17"/>
      <c r="Q2" s="17"/>
      <c r="R2" s="17"/>
      <c r="S2" s="146" t="s">
        <v>71</v>
      </c>
      <c r="T2" s="18"/>
    </row>
    <row r="3" spans="1:20" ht="20.100000000000001" customHeight="1" x14ac:dyDescent="0.15">
      <c r="A3" s="678" t="s">
        <v>72</v>
      </c>
      <c r="B3" s="679"/>
      <c r="C3" s="684" t="s">
        <v>73</v>
      </c>
      <c r="D3" s="685"/>
      <c r="E3" s="673" t="s">
        <v>11</v>
      </c>
      <c r="F3" s="649" t="s">
        <v>74</v>
      </c>
      <c r="G3" s="650"/>
      <c r="H3" s="650"/>
      <c r="I3" s="650"/>
      <c r="J3" s="650"/>
      <c r="K3" s="650"/>
      <c r="L3" s="650"/>
      <c r="M3" s="650"/>
      <c r="N3" s="650"/>
      <c r="O3" s="650"/>
      <c r="P3" s="650"/>
      <c r="Q3" s="650"/>
      <c r="R3" s="651"/>
      <c r="S3" s="670" t="s">
        <v>75</v>
      </c>
      <c r="T3" s="18"/>
    </row>
    <row r="4" spans="1:20" ht="20.100000000000001" customHeight="1" x14ac:dyDescent="0.15">
      <c r="A4" s="680"/>
      <c r="B4" s="681"/>
      <c r="C4" s="686"/>
      <c r="D4" s="687"/>
      <c r="E4" s="671"/>
      <c r="F4" s="670" t="s">
        <v>76</v>
      </c>
      <c r="G4" s="649" t="s">
        <v>77</v>
      </c>
      <c r="H4" s="650"/>
      <c r="I4" s="650"/>
      <c r="J4" s="650"/>
      <c r="K4" s="650"/>
      <c r="L4" s="650"/>
      <c r="M4" s="650"/>
      <c r="N4" s="651"/>
      <c r="O4" s="673" t="s">
        <v>78</v>
      </c>
      <c r="P4" s="649" t="s">
        <v>79</v>
      </c>
      <c r="Q4" s="650"/>
      <c r="R4" s="651"/>
      <c r="S4" s="671"/>
      <c r="T4" s="18"/>
    </row>
    <row r="5" spans="1:20" ht="20.100000000000001" customHeight="1" x14ac:dyDescent="0.15">
      <c r="A5" s="680"/>
      <c r="B5" s="681"/>
      <c r="C5" s="686"/>
      <c r="D5" s="687"/>
      <c r="E5" s="671"/>
      <c r="F5" s="671"/>
      <c r="G5" s="670" t="s">
        <v>80</v>
      </c>
      <c r="H5" s="649" t="s">
        <v>81</v>
      </c>
      <c r="I5" s="650"/>
      <c r="J5" s="651"/>
      <c r="K5" s="649" t="s">
        <v>82</v>
      </c>
      <c r="L5" s="650"/>
      <c r="M5" s="650"/>
      <c r="N5" s="651"/>
      <c r="O5" s="671"/>
      <c r="P5" s="670" t="s">
        <v>83</v>
      </c>
      <c r="Q5" s="670" t="s">
        <v>84</v>
      </c>
      <c r="R5" s="670" t="s">
        <v>85</v>
      </c>
      <c r="S5" s="671"/>
      <c r="T5" s="18"/>
    </row>
    <row r="6" spans="1:20" ht="20.45" customHeight="1" x14ac:dyDescent="0.15">
      <c r="A6" s="682"/>
      <c r="B6" s="683"/>
      <c r="C6" s="688"/>
      <c r="D6" s="689"/>
      <c r="E6" s="672"/>
      <c r="F6" s="672"/>
      <c r="G6" s="672"/>
      <c r="H6" s="21" t="s">
        <v>86</v>
      </c>
      <c r="I6" s="21" t="s">
        <v>87</v>
      </c>
      <c r="J6" s="21" t="s">
        <v>88</v>
      </c>
      <c r="K6" s="21" t="s">
        <v>89</v>
      </c>
      <c r="L6" s="21" t="s">
        <v>87</v>
      </c>
      <c r="M6" s="21" t="s">
        <v>90</v>
      </c>
      <c r="N6" s="19" t="s">
        <v>91</v>
      </c>
      <c r="O6" s="672"/>
      <c r="P6" s="672"/>
      <c r="Q6" s="672"/>
      <c r="R6" s="672"/>
      <c r="S6" s="672"/>
      <c r="T6" s="18"/>
    </row>
    <row r="7" spans="1:20" ht="20.100000000000001" customHeight="1" x14ac:dyDescent="0.15">
      <c r="A7" s="674">
        <v>45748</v>
      </c>
      <c r="B7" s="675">
        <v>43556</v>
      </c>
      <c r="C7" s="676" t="s">
        <v>92</v>
      </c>
      <c r="D7" s="677"/>
      <c r="E7" s="147">
        <v>531311.89</v>
      </c>
      <c r="F7" s="147">
        <v>508076.11</v>
      </c>
      <c r="G7" s="147">
        <v>505233.86</v>
      </c>
      <c r="H7" s="147">
        <v>263352.06</v>
      </c>
      <c r="I7" s="147">
        <v>257088.44999999998</v>
      </c>
      <c r="J7" s="147">
        <v>6263.6099999999988</v>
      </c>
      <c r="K7" s="147">
        <v>241881.8</v>
      </c>
      <c r="L7" s="147">
        <v>908.68000000000018</v>
      </c>
      <c r="M7" s="147">
        <v>15198.560000000001</v>
      </c>
      <c r="N7" s="147">
        <v>225774.55999999997</v>
      </c>
      <c r="O7" s="147">
        <v>98.940000000000012</v>
      </c>
      <c r="P7" s="147">
        <v>2743.3100000000004</v>
      </c>
      <c r="Q7" s="147">
        <v>2419.0500000000002</v>
      </c>
      <c r="R7" s="147">
        <v>324.26000000000005</v>
      </c>
      <c r="S7" s="147">
        <v>23235.78</v>
      </c>
    </row>
    <row r="8" spans="1:20" ht="20.100000000000001" customHeight="1" x14ac:dyDescent="0.15">
      <c r="A8" s="148"/>
      <c r="B8" s="149"/>
      <c r="C8" s="691" t="s">
        <v>93</v>
      </c>
      <c r="D8" s="692"/>
      <c r="E8" s="35">
        <v>112291.72000000002</v>
      </c>
      <c r="F8" s="35">
        <v>108174.74999999999</v>
      </c>
      <c r="G8" s="35">
        <v>107836.64</v>
      </c>
      <c r="H8" s="35">
        <v>34277.069999999992</v>
      </c>
      <c r="I8" s="35">
        <v>33915.719999999994</v>
      </c>
      <c r="J8" s="35">
        <v>361.35000000000008</v>
      </c>
      <c r="K8" s="35">
        <v>73559.569999999992</v>
      </c>
      <c r="L8" s="35">
        <v>1.8</v>
      </c>
      <c r="M8" s="35">
        <v>3252.18</v>
      </c>
      <c r="N8" s="35">
        <v>70305.590000000011</v>
      </c>
      <c r="O8" s="35">
        <v>20.240000000000002</v>
      </c>
      <c r="P8" s="35">
        <v>317.87</v>
      </c>
      <c r="Q8" s="35">
        <v>36.51</v>
      </c>
      <c r="R8" s="35">
        <v>281.36</v>
      </c>
      <c r="S8" s="35">
        <v>4116.97</v>
      </c>
    </row>
    <row r="9" spans="1:20" ht="20.100000000000001" customHeight="1" x14ac:dyDescent="0.15">
      <c r="A9" s="148"/>
      <c r="B9" s="149"/>
      <c r="C9" s="691" t="s">
        <v>94</v>
      </c>
      <c r="D9" s="692"/>
      <c r="E9" s="35">
        <v>88236.430000000008</v>
      </c>
      <c r="F9" s="35">
        <v>83939.280000000013</v>
      </c>
      <c r="G9" s="35">
        <v>83931.53</v>
      </c>
      <c r="H9" s="35">
        <v>3817.3399999999992</v>
      </c>
      <c r="I9" s="35">
        <v>3774.49</v>
      </c>
      <c r="J9" s="35">
        <v>42.849999999999994</v>
      </c>
      <c r="K9" s="35">
        <v>80114.19</v>
      </c>
      <c r="L9" s="35">
        <v>0</v>
      </c>
      <c r="M9" s="35">
        <v>3291.65</v>
      </c>
      <c r="N9" s="35">
        <v>76822.540000000008</v>
      </c>
      <c r="O9" s="35">
        <v>1.22</v>
      </c>
      <c r="P9" s="35">
        <v>6.53</v>
      </c>
      <c r="Q9" s="35">
        <v>0.39</v>
      </c>
      <c r="R9" s="35">
        <v>6.1400000000000006</v>
      </c>
      <c r="S9" s="35">
        <v>4297.1500000000005</v>
      </c>
    </row>
    <row r="10" spans="1:20" ht="20.100000000000001" customHeight="1" x14ac:dyDescent="0.15">
      <c r="A10" s="148"/>
      <c r="B10" s="149"/>
      <c r="C10" s="691" t="s">
        <v>95</v>
      </c>
      <c r="D10" s="692"/>
      <c r="E10" s="35">
        <v>14825.819999999998</v>
      </c>
      <c r="F10" s="35">
        <v>13546.07</v>
      </c>
      <c r="G10" s="35">
        <v>13517.319999999998</v>
      </c>
      <c r="H10" s="35">
        <v>5383.9199999999992</v>
      </c>
      <c r="I10" s="35">
        <v>5307.28</v>
      </c>
      <c r="J10" s="35">
        <v>76.64</v>
      </c>
      <c r="K10" s="35">
        <v>8133.4000000000005</v>
      </c>
      <c r="L10" s="35">
        <v>0</v>
      </c>
      <c r="M10" s="35">
        <v>269.2</v>
      </c>
      <c r="N10" s="35">
        <v>7864.2000000000016</v>
      </c>
      <c r="O10" s="35">
        <v>25.2</v>
      </c>
      <c r="P10" s="35">
        <v>3.55</v>
      </c>
      <c r="Q10" s="35">
        <v>0.7</v>
      </c>
      <c r="R10" s="35">
        <v>2.85</v>
      </c>
      <c r="S10" s="35">
        <v>1279.75</v>
      </c>
    </row>
    <row r="11" spans="1:20" ht="20.100000000000001" customHeight="1" x14ac:dyDescent="0.15">
      <c r="A11" s="148"/>
      <c r="B11" s="149"/>
      <c r="C11" s="691" t="s">
        <v>96</v>
      </c>
      <c r="D11" s="692"/>
      <c r="E11" s="35">
        <v>1085.2</v>
      </c>
      <c r="F11" s="35">
        <v>1050.9100000000001</v>
      </c>
      <c r="G11" s="150">
        <v>1039.19</v>
      </c>
      <c r="H11" s="35">
        <v>440.57</v>
      </c>
      <c r="I11" s="35">
        <v>440.57</v>
      </c>
      <c r="J11" s="35">
        <v>0</v>
      </c>
      <c r="K11" s="35">
        <v>598.61999999999989</v>
      </c>
      <c r="L11" s="35">
        <v>0</v>
      </c>
      <c r="M11" s="35">
        <v>25.57</v>
      </c>
      <c r="N11" s="35">
        <v>573.04999999999995</v>
      </c>
      <c r="O11" s="35">
        <v>5.89</v>
      </c>
      <c r="P11" s="35">
        <v>5.83</v>
      </c>
      <c r="Q11" s="35">
        <v>5.83</v>
      </c>
      <c r="R11" s="35">
        <v>0</v>
      </c>
      <c r="S11" s="35">
        <v>34.290000000000006</v>
      </c>
    </row>
    <row r="12" spans="1:20" ht="20.100000000000001" customHeight="1" x14ac:dyDescent="0.15">
      <c r="A12" s="148"/>
      <c r="B12" s="149"/>
      <c r="C12" s="691" t="s">
        <v>97</v>
      </c>
      <c r="D12" s="692"/>
      <c r="E12" s="150">
        <v>311374.23</v>
      </c>
      <c r="F12" s="35">
        <v>297928.55999999994</v>
      </c>
      <c r="G12" s="35">
        <v>295472.63999999996</v>
      </c>
      <c r="H12" s="35">
        <v>219319.63</v>
      </c>
      <c r="I12" s="35">
        <v>213536.86000000002</v>
      </c>
      <c r="J12" s="35">
        <v>5782.7699999999986</v>
      </c>
      <c r="K12" s="35">
        <v>76153.009999999995</v>
      </c>
      <c r="L12" s="35">
        <v>906.88000000000022</v>
      </c>
      <c r="M12" s="35">
        <v>8312.1499999999978</v>
      </c>
      <c r="N12" s="35">
        <v>66933.98</v>
      </c>
      <c r="O12" s="35">
        <v>46.390000000000008</v>
      </c>
      <c r="P12" s="35">
        <v>2409.5300000000002</v>
      </c>
      <c r="Q12" s="35">
        <v>2375.62</v>
      </c>
      <c r="R12" s="35">
        <v>33.909999999999997</v>
      </c>
      <c r="S12" s="35">
        <v>13445.669999999998</v>
      </c>
    </row>
    <row r="13" spans="1:20" ht="20.100000000000001" customHeight="1" thickBot="1" x14ac:dyDescent="0.2">
      <c r="A13" s="151"/>
      <c r="B13" s="152"/>
      <c r="C13" s="693" t="s">
        <v>98</v>
      </c>
      <c r="D13" s="694"/>
      <c r="E13" s="36">
        <v>3498.49</v>
      </c>
      <c r="F13" s="36">
        <v>3436.54</v>
      </c>
      <c r="G13" s="36">
        <v>3436.54</v>
      </c>
      <c r="H13" s="36">
        <v>113.53</v>
      </c>
      <c r="I13" s="36">
        <v>113.53</v>
      </c>
      <c r="J13" s="153">
        <v>0</v>
      </c>
      <c r="K13" s="36">
        <v>3323.0099999999998</v>
      </c>
      <c r="L13" s="153">
        <v>0</v>
      </c>
      <c r="M13" s="36">
        <v>47.81</v>
      </c>
      <c r="N13" s="36">
        <v>3275.2</v>
      </c>
      <c r="O13" s="153">
        <v>0</v>
      </c>
      <c r="P13" s="153">
        <v>0</v>
      </c>
      <c r="Q13" s="153">
        <v>0</v>
      </c>
      <c r="R13" s="153">
        <v>0</v>
      </c>
      <c r="S13" s="36">
        <v>61.95</v>
      </c>
    </row>
    <row r="14" spans="1:20" ht="14.25" thickTop="1" x14ac:dyDescent="0.15">
      <c r="A14" s="37" t="s">
        <v>99</v>
      </c>
      <c r="B14" s="38" t="s">
        <v>711</v>
      </c>
      <c r="C14" s="676" t="s">
        <v>92</v>
      </c>
      <c r="D14" s="690"/>
      <c r="E14" s="35">
        <v>23661.019999999997</v>
      </c>
      <c r="F14" s="39">
        <v>22869.010000000002</v>
      </c>
      <c r="G14" s="39">
        <v>22816.809999999998</v>
      </c>
      <c r="H14" s="39">
        <v>12731.39</v>
      </c>
      <c r="I14" s="39">
        <v>12545.57</v>
      </c>
      <c r="J14" s="39">
        <v>185.82</v>
      </c>
      <c r="K14" s="39">
        <v>10085.419999999998</v>
      </c>
      <c r="L14" s="39">
        <v>18.02</v>
      </c>
      <c r="M14" s="39">
        <v>390.71</v>
      </c>
      <c r="N14" s="39">
        <v>9676.6899999999987</v>
      </c>
      <c r="O14" s="39">
        <v>18.16</v>
      </c>
      <c r="P14" s="39">
        <v>34.04</v>
      </c>
      <c r="Q14" s="39">
        <v>28.6</v>
      </c>
      <c r="R14" s="39">
        <v>5.44</v>
      </c>
      <c r="S14" s="39">
        <v>792.01</v>
      </c>
    </row>
    <row r="15" spans="1:20" x14ac:dyDescent="0.15">
      <c r="A15" s="29"/>
      <c r="B15" s="31"/>
      <c r="C15" s="691" t="s">
        <v>93</v>
      </c>
      <c r="D15" s="692"/>
      <c r="E15" s="35">
        <v>6915.9800000000005</v>
      </c>
      <c r="F15" s="35">
        <v>6729.4000000000005</v>
      </c>
      <c r="G15" s="35">
        <v>6729.09</v>
      </c>
      <c r="H15" s="35">
        <v>2348.73</v>
      </c>
      <c r="I15" s="154">
        <v>2299.59</v>
      </c>
      <c r="J15" s="154">
        <v>49.14</v>
      </c>
      <c r="K15" s="35">
        <v>4380.3599999999997</v>
      </c>
      <c r="L15" s="154">
        <v>0</v>
      </c>
      <c r="M15" s="154">
        <v>147.13</v>
      </c>
      <c r="N15" s="154">
        <v>4233.2299999999996</v>
      </c>
      <c r="O15" s="154">
        <v>0.31</v>
      </c>
      <c r="P15" s="35">
        <v>0</v>
      </c>
      <c r="Q15" s="154">
        <v>0</v>
      </c>
      <c r="R15" s="154">
        <v>0</v>
      </c>
      <c r="S15" s="154">
        <v>186.58</v>
      </c>
    </row>
    <row r="16" spans="1:20" x14ac:dyDescent="0.15">
      <c r="A16" s="29"/>
      <c r="B16" s="31"/>
      <c r="C16" s="691" t="s">
        <v>94</v>
      </c>
      <c r="D16" s="692"/>
      <c r="E16" s="35">
        <v>1742.18</v>
      </c>
      <c r="F16" s="35">
        <v>1702.22</v>
      </c>
      <c r="G16" s="35">
        <v>1695.56</v>
      </c>
      <c r="H16" s="35">
        <v>277.24</v>
      </c>
      <c r="I16" s="154">
        <v>277.24</v>
      </c>
      <c r="J16" s="154">
        <v>0</v>
      </c>
      <c r="K16" s="35">
        <v>1418.32</v>
      </c>
      <c r="L16" s="154">
        <v>0</v>
      </c>
      <c r="M16" s="154">
        <v>17.04</v>
      </c>
      <c r="N16" s="154">
        <v>1401.28</v>
      </c>
      <c r="O16" s="154">
        <v>1.22</v>
      </c>
      <c r="P16" s="35">
        <v>5.44</v>
      </c>
      <c r="Q16" s="154">
        <v>0</v>
      </c>
      <c r="R16" s="154">
        <v>5.44</v>
      </c>
      <c r="S16" s="154">
        <v>39.96</v>
      </c>
    </row>
    <row r="17" spans="1:19" x14ac:dyDescent="0.15">
      <c r="A17" s="29"/>
      <c r="B17" s="31"/>
      <c r="C17" s="691" t="s">
        <v>95</v>
      </c>
      <c r="D17" s="692"/>
      <c r="E17" s="35">
        <v>2158.31</v>
      </c>
      <c r="F17" s="35">
        <v>2017.61</v>
      </c>
      <c r="G17" s="35">
        <v>2013.85</v>
      </c>
      <c r="H17" s="35">
        <v>823.15</v>
      </c>
      <c r="I17" s="154">
        <v>805.14</v>
      </c>
      <c r="J17" s="154">
        <v>18.010000000000002</v>
      </c>
      <c r="K17" s="35">
        <v>1190.7</v>
      </c>
      <c r="L17" s="154">
        <v>0</v>
      </c>
      <c r="M17" s="154">
        <v>47.54</v>
      </c>
      <c r="N17" s="154">
        <v>1143.1600000000001</v>
      </c>
      <c r="O17" s="154">
        <v>3.76</v>
      </c>
      <c r="P17" s="35">
        <v>0</v>
      </c>
      <c r="Q17" s="154">
        <v>0</v>
      </c>
      <c r="R17" s="154">
        <v>0</v>
      </c>
      <c r="S17" s="154">
        <v>140.69999999999999</v>
      </c>
    </row>
    <row r="18" spans="1:19" x14ac:dyDescent="0.15">
      <c r="A18" s="29"/>
      <c r="B18" s="31"/>
      <c r="C18" s="691" t="s">
        <v>96</v>
      </c>
      <c r="D18" s="692"/>
      <c r="E18" s="35">
        <v>925</v>
      </c>
      <c r="F18" s="35">
        <v>893.04</v>
      </c>
      <c r="G18" s="35">
        <v>881.31999999999994</v>
      </c>
      <c r="H18" s="35">
        <v>350.71</v>
      </c>
      <c r="I18" s="154">
        <v>350.71</v>
      </c>
      <c r="J18" s="154">
        <v>0</v>
      </c>
      <c r="K18" s="35">
        <v>530.61</v>
      </c>
      <c r="L18" s="154">
        <v>0</v>
      </c>
      <c r="M18" s="154">
        <v>24.29</v>
      </c>
      <c r="N18" s="154">
        <v>506.32</v>
      </c>
      <c r="O18" s="154">
        <v>5.89</v>
      </c>
      <c r="P18" s="35">
        <v>5.83</v>
      </c>
      <c r="Q18" s="154">
        <v>5.83</v>
      </c>
      <c r="R18" s="154">
        <v>0</v>
      </c>
      <c r="S18" s="154">
        <v>31.96</v>
      </c>
    </row>
    <row r="19" spans="1:19" x14ac:dyDescent="0.15">
      <c r="A19" s="29"/>
      <c r="B19" s="31"/>
      <c r="C19" s="691" t="s">
        <v>97</v>
      </c>
      <c r="D19" s="692"/>
      <c r="E19" s="35">
        <v>11919.449999999999</v>
      </c>
      <c r="F19" s="35">
        <v>11526.74</v>
      </c>
      <c r="G19" s="35">
        <v>11496.99</v>
      </c>
      <c r="H19" s="35">
        <v>8931.56</v>
      </c>
      <c r="I19" s="154">
        <v>8812.89</v>
      </c>
      <c r="J19" s="154">
        <v>118.67</v>
      </c>
      <c r="K19" s="35">
        <v>2565.4299999999998</v>
      </c>
      <c r="L19" s="154">
        <v>18.02</v>
      </c>
      <c r="M19" s="154">
        <v>154.71</v>
      </c>
      <c r="N19" s="154">
        <v>2392.6999999999998</v>
      </c>
      <c r="O19" s="154">
        <v>6.98</v>
      </c>
      <c r="P19" s="35">
        <v>22.77</v>
      </c>
      <c r="Q19" s="154">
        <v>22.77</v>
      </c>
      <c r="R19" s="154">
        <v>0</v>
      </c>
      <c r="S19" s="154">
        <v>392.71</v>
      </c>
    </row>
    <row r="20" spans="1:19" x14ac:dyDescent="0.15">
      <c r="A20" s="29"/>
      <c r="B20" s="31"/>
      <c r="C20" s="695" t="s">
        <v>98</v>
      </c>
      <c r="D20" s="696"/>
      <c r="E20" s="35">
        <v>0.1</v>
      </c>
      <c r="F20" s="35">
        <v>0</v>
      </c>
      <c r="G20" s="35">
        <v>0</v>
      </c>
      <c r="H20" s="35">
        <v>0</v>
      </c>
      <c r="I20" s="154">
        <v>0</v>
      </c>
      <c r="J20" s="154">
        <v>0</v>
      </c>
      <c r="K20" s="35">
        <v>0</v>
      </c>
      <c r="L20" s="154">
        <v>0</v>
      </c>
      <c r="M20" s="154">
        <v>0</v>
      </c>
      <c r="N20" s="154">
        <v>0</v>
      </c>
      <c r="O20" s="154">
        <v>0</v>
      </c>
      <c r="P20" s="35">
        <v>0</v>
      </c>
      <c r="Q20" s="154">
        <v>0</v>
      </c>
      <c r="R20" s="154">
        <v>0</v>
      </c>
      <c r="S20" s="154">
        <v>0.1</v>
      </c>
    </row>
    <row r="21" spans="1:19" x14ac:dyDescent="0.15">
      <c r="A21" s="37" t="s">
        <v>100</v>
      </c>
      <c r="B21" s="38" t="s">
        <v>712</v>
      </c>
      <c r="C21" s="697" t="s">
        <v>92</v>
      </c>
      <c r="D21" s="698"/>
      <c r="E21" s="39">
        <v>15302.719999999998</v>
      </c>
      <c r="F21" s="39">
        <v>14646.89</v>
      </c>
      <c r="G21" s="39">
        <v>14519.489999999998</v>
      </c>
      <c r="H21" s="39">
        <v>9611.9699999999993</v>
      </c>
      <c r="I21" s="39">
        <v>9348.7200000000012</v>
      </c>
      <c r="J21" s="39">
        <v>263.25</v>
      </c>
      <c r="K21" s="39">
        <v>4907.5199999999995</v>
      </c>
      <c r="L21" s="39">
        <v>41.08</v>
      </c>
      <c r="M21" s="39">
        <v>624.77</v>
      </c>
      <c r="N21" s="39">
        <v>4241.67</v>
      </c>
      <c r="O21" s="155">
        <v>0.81</v>
      </c>
      <c r="P21" s="39">
        <v>126.59</v>
      </c>
      <c r="Q21" s="39">
        <v>126.18</v>
      </c>
      <c r="R21" s="39">
        <v>0.41</v>
      </c>
      <c r="S21" s="39">
        <v>655.83</v>
      </c>
    </row>
    <row r="22" spans="1:19" x14ac:dyDescent="0.15">
      <c r="A22" s="29"/>
      <c r="B22" s="31"/>
      <c r="C22" s="691" t="s">
        <v>93</v>
      </c>
      <c r="D22" s="692"/>
      <c r="E22" s="35">
        <v>4651.33</v>
      </c>
      <c r="F22" s="35">
        <v>4475.74</v>
      </c>
      <c r="G22" s="35">
        <v>4474.5199999999995</v>
      </c>
      <c r="H22" s="35">
        <v>1788.1999999999998</v>
      </c>
      <c r="I22" s="154">
        <v>1751.35</v>
      </c>
      <c r="J22" s="154">
        <v>36.85</v>
      </c>
      <c r="K22" s="35">
        <v>2686.3199999999997</v>
      </c>
      <c r="L22" s="154">
        <v>0</v>
      </c>
      <c r="M22" s="154">
        <v>360.51</v>
      </c>
      <c r="N22" s="154">
        <v>2325.81</v>
      </c>
      <c r="O22" s="154">
        <v>0.81</v>
      </c>
      <c r="P22" s="35">
        <v>0.41</v>
      </c>
      <c r="Q22" s="154">
        <v>0</v>
      </c>
      <c r="R22" s="154">
        <v>0.41</v>
      </c>
      <c r="S22" s="154">
        <v>175.59</v>
      </c>
    </row>
    <row r="23" spans="1:19" x14ac:dyDescent="0.15">
      <c r="A23" s="29"/>
      <c r="B23" s="31"/>
      <c r="C23" s="691" t="s">
        <v>94</v>
      </c>
      <c r="D23" s="692"/>
      <c r="E23" s="35">
        <v>790.6099999999999</v>
      </c>
      <c r="F23" s="35">
        <v>726.18999999999994</v>
      </c>
      <c r="G23" s="35">
        <v>726.18999999999994</v>
      </c>
      <c r="H23" s="35">
        <v>85.23</v>
      </c>
      <c r="I23" s="154">
        <v>85.23</v>
      </c>
      <c r="J23" s="154">
        <v>0</v>
      </c>
      <c r="K23" s="35">
        <v>640.95999999999992</v>
      </c>
      <c r="L23" s="154">
        <v>0</v>
      </c>
      <c r="M23" s="154">
        <v>20.54</v>
      </c>
      <c r="N23" s="154">
        <v>620.41999999999996</v>
      </c>
      <c r="O23" s="154">
        <v>0</v>
      </c>
      <c r="P23" s="35">
        <v>0</v>
      </c>
      <c r="Q23" s="154">
        <v>0</v>
      </c>
      <c r="R23" s="154">
        <v>0</v>
      </c>
      <c r="S23" s="154">
        <v>64.42</v>
      </c>
    </row>
    <row r="24" spans="1:19" x14ac:dyDescent="0.15">
      <c r="A24" s="29"/>
      <c r="B24" s="31"/>
      <c r="C24" s="691" t="s">
        <v>95</v>
      </c>
      <c r="D24" s="692"/>
      <c r="E24" s="35">
        <v>790.24</v>
      </c>
      <c r="F24" s="35">
        <v>759.33</v>
      </c>
      <c r="G24" s="35">
        <v>759.33</v>
      </c>
      <c r="H24" s="35">
        <v>100.73</v>
      </c>
      <c r="I24" s="154">
        <v>100.73</v>
      </c>
      <c r="J24" s="154">
        <v>0</v>
      </c>
      <c r="K24" s="35">
        <v>658.6</v>
      </c>
      <c r="L24" s="154">
        <v>0</v>
      </c>
      <c r="M24" s="154">
        <v>46.48</v>
      </c>
      <c r="N24" s="154">
        <v>612.12</v>
      </c>
      <c r="O24" s="154">
        <v>0</v>
      </c>
      <c r="P24" s="35">
        <v>0</v>
      </c>
      <c r="Q24" s="154">
        <v>0</v>
      </c>
      <c r="R24" s="154">
        <v>0</v>
      </c>
      <c r="S24" s="154">
        <v>30.91</v>
      </c>
    </row>
    <row r="25" spans="1:19" x14ac:dyDescent="0.15">
      <c r="A25" s="29"/>
      <c r="B25" s="31"/>
      <c r="C25" s="691" t="s">
        <v>96</v>
      </c>
      <c r="D25" s="692"/>
      <c r="E25" s="35">
        <v>18.080000000000002</v>
      </c>
      <c r="F25" s="35">
        <v>17.98</v>
      </c>
      <c r="G25" s="35">
        <v>17.98</v>
      </c>
      <c r="H25" s="35">
        <v>17.98</v>
      </c>
      <c r="I25" s="154">
        <v>17.98</v>
      </c>
      <c r="J25" s="154">
        <v>0</v>
      </c>
      <c r="K25" s="35">
        <v>0</v>
      </c>
      <c r="L25" s="154">
        <v>0</v>
      </c>
      <c r="M25" s="154">
        <v>0</v>
      </c>
      <c r="N25" s="154">
        <v>0</v>
      </c>
      <c r="O25" s="154">
        <v>0</v>
      </c>
      <c r="P25" s="35">
        <v>0</v>
      </c>
      <c r="Q25" s="154">
        <v>0</v>
      </c>
      <c r="R25" s="154">
        <v>0</v>
      </c>
      <c r="S25" s="154">
        <v>0.1</v>
      </c>
    </row>
    <row r="26" spans="1:19" x14ac:dyDescent="0.15">
      <c r="A26" s="29"/>
      <c r="B26" s="31"/>
      <c r="C26" s="691" t="s">
        <v>97</v>
      </c>
      <c r="D26" s="692"/>
      <c r="E26" s="35">
        <v>9052.4599999999991</v>
      </c>
      <c r="F26" s="35">
        <v>8667.65</v>
      </c>
      <c r="G26" s="35">
        <v>8541.4699999999993</v>
      </c>
      <c r="H26" s="35">
        <v>7619.83</v>
      </c>
      <c r="I26" s="154">
        <v>7393.43</v>
      </c>
      <c r="J26" s="154">
        <v>226.4</v>
      </c>
      <c r="K26" s="35">
        <v>921.6400000000001</v>
      </c>
      <c r="L26" s="154">
        <v>41.08</v>
      </c>
      <c r="M26" s="154">
        <v>197.24</v>
      </c>
      <c r="N26" s="154">
        <v>683.32</v>
      </c>
      <c r="O26" s="154">
        <v>0</v>
      </c>
      <c r="P26" s="35">
        <v>126.18</v>
      </c>
      <c r="Q26" s="154">
        <v>126.18</v>
      </c>
      <c r="R26" s="154">
        <v>0</v>
      </c>
      <c r="S26" s="154">
        <v>384.81</v>
      </c>
    </row>
    <row r="27" spans="1:19" x14ac:dyDescent="0.15">
      <c r="A27" s="32"/>
      <c r="B27" s="30"/>
      <c r="C27" s="695" t="s">
        <v>98</v>
      </c>
      <c r="D27" s="696"/>
      <c r="E27" s="33">
        <v>0</v>
      </c>
      <c r="F27" s="33">
        <v>0</v>
      </c>
      <c r="G27" s="33">
        <v>0</v>
      </c>
      <c r="H27" s="33">
        <v>0</v>
      </c>
      <c r="I27" s="156">
        <v>0</v>
      </c>
      <c r="J27" s="156">
        <v>0</v>
      </c>
      <c r="K27" s="33">
        <v>0</v>
      </c>
      <c r="L27" s="156">
        <v>0</v>
      </c>
      <c r="M27" s="156">
        <v>0</v>
      </c>
      <c r="N27" s="156">
        <v>0</v>
      </c>
      <c r="O27" s="156">
        <v>0</v>
      </c>
      <c r="P27" s="33">
        <v>0</v>
      </c>
      <c r="Q27" s="156">
        <v>0</v>
      </c>
      <c r="R27" s="156">
        <v>0</v>
      </c>
      <c r="S27" s="156">
        <v>0</v>
      </c>
    </row>
    <row r="28" spans="1:19" ht="12.95" customHeight="1" x14ac:dyDescent="0.15">
      <c r="A28" s="37" t="s">
        <v>101</v>
      </c>
      <c r="B28" s="38" t="s">
        <v>713</v>
      </c>
      <c r="C28" s="697" t="s">
        <v>92</v>
      </c>
      <c r="D28" s="698"/>
      <c r="E28" s="39">
        <v>21570.230000000003</v>
      </c>
      <c r="F28" s="39">
        <v>20490.54</v>
      </c>
      <c r="G28" s="39">
        <v>20189.740000000002</v>
      </c>
      <c r="H28" s="39">
        <v>11067.58</v>
      </c>
      <c r="I28" s="39">
        <v>10871.43</v>
      </c>
      <c r="J28" s="39">
        <v>196.14999999999998</v>
      </c>
      <c r="K28" s="39">
        <v>9122.1600000000017</v>
      </c>
      <c r="L28" s="39">
        <v>8.9700000000000006</v>
      </c>
      <c r="M28" s="39">
        <v>114.56</v>
      </c>
      <c r="N28" s="39">
        <v>8998.630000000001</v>
      </c>
      <c r="O28" s="155">
        <v>0</v>
      </c>
      <c r="P28" s="39">
        <v>300.79999999999995</v>
      </c>
      <c r="Q28" s="39">
        <v>44.28</v>
      </c>
      <c r="R28" s="39">
        <v>256.52</v>
      </c>
      <c r="S28" s="39">
        <v>1079.69</v>
      </c>
    </row>
    <row r="29" spans="1:19" ht="12.95" customHeight="1" x14ac:dyDescent="0.15">
      <c r="A29" s="29"/>
      <c r="B29" s="31"/>
      <c r="C29" s="691" t="s">
        <v>93</v>
      </c>
      <c r="D29" s="692"/>
      <c r="E29" s="35">
        <v>4569.9600000000009</v>
      </c>
      <c r="F29" s="35">
        <v>4296.1100000000006</v>
      </c>
      <c r="G29" s="35">
        <v>4039.59</v>
      </c>
      <c r="H29" s="35">
        <v>1377.4199999999998</v>
      </c>
      <c r="I29" s="154">
        <v>1311.61</v>
      </c>
      <c r="J29" s="154">
        <v>65.81</v>
      </c>
      <c r="K29" s="35">
        <v>2662.17</v>
      </c>
      <c r="L29" s="154">
        <v>0</v>
      </c>
      <c r="M29" s="154">
        <v>20.23</v>
      </c>
      <c r="N29" s="154">
        <v>2641.94</v>
      </c>
      <c r="O29" s="154">
        <v>0</v>
      </c>
      <c r="P29" s="35">
        <v>256.52</v>
      </c>
      <c r="Q29" s="154">
        <v>0</v>
      </c>
      <c r="R29" s="154">
        <v>256.52</v>
      </c>
      <c r="S29" s="154">
        <v>273.85000000000002</v>
      </c>
    </row>
    <row r="30" spans="1:19" ht="12.95" customHeight="1" x14ac:dyDescent="0.15">
      <c r="A30" s="29"/>
      <c r="B30" s="31"/>
      <c r="C30" s="691" t="s">
        <v>94</v>
      </c>
      <c r="D30" s="692"/>
      <c r="E30" s="35">
        <v>4088.28</v>
      </c>
      <c r="F30" s="35">
        <v>3672.53</v>
      </c>
      <c r="G30" s="35">
        <v>3672.53</v>
      </c>
      <c r="H30" s="35">
        <v>191.57999999999998</v>
      </c>
      <c r="I30" s="154">
        <v>178.04</v>
      </c>
      <c r="J30" s="154">
        <v>13.54</v>
      </c>
      <c r="K30" s="35">
        <v>3480.9500000000003</v>
      </c>
      <c r="L30" s="154">
        <v>0</v>
      </c>
      <c r="M30" s="154">
        <v>18.88</v>
      </c>
      <c r="N30" s="154">
        <v>3462.07</v>
      </c>
      <c r="O30" s="154">
        <v>0</v>
      </c>
      <c r="P30" s="35">
        <v>0</v>
      </c>
      <c r="Q30" s="154">
        <v>0</v>
      </c>
      <c r="R30" s="154">
        <v>0</v>
      </c>
      <c r="S30" s="154">
        <v>415.75</v>
      </c>
    </row>
    <row r="31" spans="1:19" ht="12.95" customHeight="1" x14ac:dyDescent="0.15">
      <c r="A31" s="29"/>
      <c r="B31" s="31"/>
      <c r="C31" s="691" t="s">
        <v>95</v>
      </c>
      <c r="D31" s="692"/>
      <c r="E31" s="35">
        <v>637.21</v>
      </c>
      <c r="F31" s="35">
        <v>590.1</v>
      </c>
      <c r="G31" s="35">
        <v>590.1</v>
      </c>
      <c r="H31" s="35">
        <v>252.25</v>
      </c>
      <c r="I31" s="154">
        <v>250.97</v>
      </c>
      <c r="J31" s="154">
        <v>1.28</v>
      </c>
      <c r="K31" s="35">
        <v>337.85</v>
      </c>
      <c r="L31" s="154">
        <v>0</v>
      </c>
      <c r="M31" s="154">
        <v>0</v>
      </c>
      <c r="N31" s="154">
        <v>337.85</v>
      </c>
      <c r="O31" s="154">
        <v>0</v>
      </c>
      <c r="P31" s="35">
        <v>0</v>
      </c>
      <c r="Q31" s="154">
        <v>0</v>
      </c>
      <c r="R31" s="154">
        <v>0</v>
      </c>
      <c r="S31" s="154">
        <v>47.11</v>
      </c>
    </row>
    <row r="32" spans="1:19" ht="12.95" customHeight="1" x14ac:dyDescent="0.15">
      <c r="A32" s="29"/>
      <c r="B32" s="31"/>
      <c r="C32" s="691" t="s">
        <v>96</v>
      </c>
      <c r="D32" s="692"/>
      <c r="E32" s="35">
        <v>0</v>
      </c>
      <c r="F32" s="35">
        <v>0</v>
      </c>
      <c r="G32" s="35">
        <v>0</v>
      </c>
      <c r="H32" s="35">
        <v>0</v>
      </c>
      <c r="I32" s="154">
        <v>0</v>
      </c>
      <c r="J32" s="154">
        <v>0</v>
      </c>
      <c r="K32" s="35">
        <v>0</v>
      </c>
      <c r="L32" s="154">
        <v>0</v>
      </c>
      <c r="M32" s="154">
        <v>0</v>
      </c>
      <c r="N32" s="154">
        <v>0</v>
      </c>
      <c r="O32" s="154">
        <v>0</v>
      </c>
      <c r="P32" s="35">
        <v>0</v>
      </c>
      <c r="Q32" s="154">
        <v>0</v>
      </c>
      <c r="R32" s="154">
        <v>0</v>
      </c>
      <c r="S32" s="154">
        <v>0</v>
      </c>
    </row>
    <row r="33" spans="1:19" ht="12.95" customHeight="1" x14ac:dyDescent="0.15">
      <c r="A33" s="29"/>
      <c r="B33" s="31"/>
      <c r="C33" s="691" t="s">
        <v>97</v>
      </c>
      <c r="D33" s="692"/>
      <c r="E33" s="35">
        <v>12274.78</v>
      </c>
      <c r="F33" s="35">
        <v>11931.800000000001</v>
      </c>
      <c r="G33" s="35">
        <v>11887.52</v>
      </c>
      <c r="H33" s="35">
        <v>9246.33</v>
      </c>
      <c r="I33" s="154">
        <v>9130.81</v>
      </c>
      <c r="J33" s="154">
        <v>115.52</v>
      </c>
      <c r="K33" s="35">
        <v>2641.19</v>
      </c>
      <c r="L33" s="154">
        <v>8.9700000000000006</v>
      </c>
      <c r="M33" s="154">
        <v>75.45</v>
      </c>
      <c r="N33" s="154">
        <v>2556.77</v>
      </c>
      <c r="O33" s="154">
        <v>0</v>
      </c>
      <c r="P33" s="35">
        <v>44.28</v>
      </c>
      <c r="Q33" s="154">
        <v>44.28</v>
      </c>
      <c r="R33" s="154">
        <v>0</v>
      </c>
      <c r="S33" s="154">
        <v>342.98</v>
      </c>
    </row>
    <row r="34" spans="1:19" ht="12.95" customHeight="1" x14ac:dyDescent="0.15">
      <c r="A34" s="32"/>
      <c r="B34" s="30"/>
      <c r="C34" s="695" t="s">
        <v>98</v>
      </c>
      <c r="D34" s="696"/>
      <c r="E34" s="33">
        <v>0</v>
      </c>
      <c r="F34" s="33">
        <v>0</v>
      </c>
      <c r="G34" s="33">
        <v>0</v>
      </c>
      <c r="H34" s="33">
        <v>0</v>
      </c>
      <c r="I34" s="156">
        <v>0</v>
      </c>
      <c r="J34" s="156">
        <v>0</v>
      </c>
      <c r="K34" s="33">
        <v>0</v>
      </c>
      <c r="L34" s="156">
        <v>0</v>
      </c>
      <c r="M34" s="156">
        <v>0</v>
      </c>
      <c r="N34" s="156">
        <v>0</v>
      </c>
      <c r="O34" s="156">
        <v>0</v>
      </c>
      <c r="P34" s="33">
        <v>0</v>
      </c>
      <c r="Q34" s="156">
        <v>0</v>
      </c>
      <c r="R34" s="156">
        <v>0</v>
      </c>
      <c r="S34" s="156">
        <v>0</v>
      </c>
    </row>
    <row r="35" spans="1:19" ht="12.95" customHeight="1" x14ac:dyDescent="0.15">
      <c r="A35" s="37" t="s">
        <v>102</v>
      </c>
      <c r="B35" s="38" t="s">
        <v>714</v>
      </c>
      <c r="C35" s="697" t="s">
        <v>92</v>
      </c>
      <c r="D35" s="698"/>
      <c r="E35" s="39">
        <v>24890.890000000003</v>
      </c>
      <c r="F35" s="39">
        <v>23724.68</v>
      </c>
      <c r="G35" s="39">
        <v>23571.460000000003</v>
      </c>
      <c r="H35" s="39">
        <v>14432.910000000002</v>
      </c>
      <c r="I35" s="39">
        <v>13657.5</v>
      </c>
      <c r="J35" s="39">
        <v>775.41000000000008</v>
      </c>
      <c r="K35" s="39">
        <v>9138.5499999999993</v>
      </c>
      <c r="L35" s="39">
        <v>13.73</v>
      </c>
      <c r="M35" s="39">
        <v>608.90000000000009</v>
      </c>
      <c r="N35" s="39">
        <v>8515.92</v>
      </c>
      <c r="O35" s="155">
        <v>30.32</v>
      </c>
      <c r="P35" s="39">
        <v>122.9</v>
      </c>
      <c r="Q35" s="39">
        <v>122.9</v>
      </c>
      <c r="R35" s="39">
        <v>0</v>
      </c>
      <c r="S35" s="39">
        <v>1166.2099999999998</v>
      </c>
    </row>
    <row r="36" spans="1:19" ht="12.95" customHeight="1" x14ac:dyDescent="0.15">
      <c r="A36" s="29"/>
      <c r="B36" s="31"/>
      <c r="C36" s="691" t="s">
        <v>93</v>
      </c>
      <c r="D36" s="692"/>
      <c r="E36" s="35">
        <v>3944.04</v>
      </c>
      <c r="F36" s="35">
        <v>3792.09</v>
      </c>
      <c r="G36" s="35">
        <v>3790.09</v>
      </c>
      <c r="H36" s="35">
        <v>922.13</v>
      </c>
      <c r="I36" s="154">
        <v>904.31</v>
      </c>
      <c r="J36" s="154">
        <v>17.82</v>
      </c>
      <c r="K36" s="35">
        <v>2867.96</v>
      </c>
      <c r="L36" s="154">
        <v>0</v>
      </c>
      <c r="M36" s="154">
        <v>71.680000000000007</v>
      </c>
      <c r="N36" s="154">
        <v>2796.28</v>
      </c>
      <c r="O36" s="154">
        <v>2</v>
      </c>
      <c r="P36" s="35">
        <v>0</v>
      </c>
      <c r="Q36" s="154">
        <v>0</v>
      </c>
      <c r="R36" s="154">
        <v>0</v>
      </c>
      <c r="S36" s="154">
        <v>151.94999999999999</v>
      </c>
    </row>
    <row r="37" spans="1:19" ht="12.95" customHeight="1" x14ac:dyDescent="0.15">
      <c r="A37" s="29"/>
      <c r="B37" s="31"/>
      <c r="C37" s="691" t="s">
        <v>94</v>
      </c>
      <c r="D37" s="692"/>
      <c r="E37" s="35">
        <v>2982.32</v>
      </c>
      <c r="F37" s="35">
        <v>2628.75</v>
      </c>
      <c r="G37" s="35">
        <v>2628.75</v>
      </c>
      <c r="H37" s="35">
        <v>35.99</v>
      </c>
      <c r="I37" s="154">
        <v>35.99</v>
      </c>
      <c r="J37" s="154">
        <v>0</v>
      </c>
      <c r="K37" s="35">
        <v>2592.7600000000002</v>
      </c>
      <c r="L37" s="154">
        <v>0</v>
      </c>
      <c r="M37" s="154">
        <v>64.11</v>
      </c>
      <c r="N37" s="154">
        <v>2528.65</v>
      </c>
      <c r="O37" s="154">
        <v>0</v>
      </c>
      <c r="P37" s="35">
        <v>0</v>
      </c>
      <c r="Q37" s="154">
        <v>0</v>
      </c>
      <c r="R37" s="154">
        <v>0</v>
      </c>
      <c r="S37" s="154">
        <v>353.57</v>
      </c>
    </row>
    <row r="38" spans="1:19" ht="12.95" customHeight="1" x14ac:dyDescent="0.15">
      <c r="A38" s="29"/>
      <c r="B38" s="31"/>
      <c r="C38" s="691" t="s">
        <v>95</v>
      </c>
      <c r="D38" s="692"/>
      <c r="E38" s="35">
        <v>2648.67</v>
      </c>
      <c r="F38" s="35">
        <v>2503.92</v>
      </c>
      <c r="G38" s="35">
        <v>2483.11</v>
      </c>
      <c r="H38" s="35">
        <v>1711.17</v>
      </c>
      <c r="I38" s="154">
        <v>1693.78</v>
      </c>
      <c r="J38" s="154">
        <v>17.39</v>
      </c>
      <c r="K38" s="35">
        <v>771.93999999999994</v>
      </c>
      <c r="L38" s="154">
        <v>0</v>
      </c>
      <c r="M38" s="154">
        <v>25.04</v>
      </c>
      <c r="N38" s="154">
        <v>746.9</v>
      </c>
      <c r="O38" s="154">
        <v>20.81</v>
      </c>
      <c r="P38" s="35">
        <v>0</v>
      </c>
      <c r="Q38" s="154">
        <v>0</v>
      </c>
      <c r="R38" s="154">
        <v>0</v>
      </c>
      <c r="S38" s="154">
        <v>144.75</v>
      </c>
    </row>
    <row r="39" spans="1:19" ht="12.95" customHeight="1" x14ac:dyDescent="0.15">
      <c r="A39" s="29"/>
      <c r="B39" s="31"/>
      <c r="C39" s="691" t="s">
        <v>96</v>
      </c>
      <c r="D39" s="692"/>
      <c r="E39" s="35">
        <v>63.47</v>
      </c>
      <c r="F39" s="35">
        <v>62.769999999999996</v>
      </c>
      <c r="G39" s="35">
        <v>62.769999999999996</v>
      </c>
      <c r="H39" s="35">
        <v>29.72</v>
      </c>
      <c r="I39" s="154">
        <v>29.72</v>
      </c>
      <c r="J39" s="154">
        <v>0</v>
      </c>
      <c r="K39" s="35">
        <v>33.049999999999997</v>
      </c>
      <c r="L39" s="154">
        <v>0</v>
      </c>
      <c r="M39" s="154">
        <v>1.28</v>
      </c>
      <c r="N39" s="154">
        <v>31.77</v>
      </c>
      <c r="O39" s="154">
        <v>0</v>
      </c>
      <c r="P39" s="35">
        <v>0</v>
      </c>
      <c r="Q39" s="154">
        <v>0</v>
      </c>
      <c r="R39" s="154">
        <v>0</v>
      </c>
      <c r="S39" s="154">
        <v>0.7</v>
      </c>
    </row>
    <row r="40" spans="1:19" ht="12.95" customHeight="1" x14ac:dyDescent="0.15">
      <c r="A40" s="29"/>
      <c r="B40" s="31"/>
      <c r="C40" s="691" t="s">
        <v>97</v>
      </c>
      <c r="D40" s="692"/>
      <c r="E40" s="35">
        <v>15251.300000000001</v>
      </c>
      <c r="F40" s="35">
        <v>14737.150000000001</v>
      </c>
      <c r="G40" s="35">
        <v>14606.740000000002</v>
      </c>
      <c r="H40" s="35">
        <v>11733.900000000001</v>
      </c>
      <c r="I40" s="154">
        <v>10993.7</v>
      </c>
      <c r="J40" s="154">
        <v>740.2</v>
      </c>
      <c r="K40" s="35">
        <v>2872.84</v>
      </c>
      <c r="L40" s="154">
        <v>13.73</v>
      </c>
      <c r="M40" s="154">
        <v>446.79</v>
      </c>
      <c r="N40" s="154">
        <v>2412.3200000000002</v>
      </c>
      <c r="O40" s="154">
        <v>7.51</v>
      </c>
      <c r="P40" s="35">
        <v>122.9</v>
      </c>
      <c r="Q40" s="154">
        <v>122.9</v>
      </c>
      <c r="R40" s="154">
        <v>0</v>
      </c>
      <c r="S40" s="154">
        <v>514.15</v>
      </c>
    </row>
    <row r="41" spans="1:19" ht="12.95" customHeight="1" x14ac:dyDescent="0.15">
      <c r="A41" s="32"/>
      <c r="B41" s="30"/>
      <c r="C41" s="695" t="s">
        <v>98</v>
      </c>
      <c r="D41" s="696"/>
      <c r="E41" s="33">
        <v>1.0900000000000001</v>
      </c>
      <c r="F41" s="33">
        <v>0</v>
      </c>
      <c r="G41" s="33">
        <v>0</v>
      </c>
      <c r="H41" s="33">
        <v>0</v>
      </c>
      <c r="I41" s="156">
        <v>0</v>
      </c>
      <c r="J41" s="156">
        <v>0</v>
      </c>
      <c r="K41" s="33">
        <v>0</v>
      </c>
      <c r="L41" s="156">
        <v>0</v>
      </c>
      <c r="M41" s="156">
        <v>0</v>
      </c>
      <c r="N41" s="156">
        <v>0</v>
      </c>
      <c r="O41" s="156">
        <v>0</v>
      </c>
      <c r="P41" s="33">
        <v>0</v>
      </c>
      <c r="Q41" s="156">
        <v>0</v>
      </c>
      <c r="R41" s="156">
        <v>0</v>
      </c>
      <c r="S41" s="156">
        <v>1.0900000000000001</v>
      </c>
    </row>
    <row r="42" spans="1:19" ht="12.95" customHeight="1" x14ac:dyDescent="0.15">
      <c r="A42" s="37" t="s">
        <v>103</v>
      </c>
      <c r="B42" s="38" t="s">
        <v>19</v>
      </c>
      <c r="C42" s="697" t="s">
        <v>92</v>
      </c>
      <c r="D42" s="698"/>
      <c r="E42" s="39">
        <v>37061.479999999996</v>
      </c>
      <c r="F42" s="39">
        <v>35984.97</v>
      </c>
      <c r="G42" s="39">
        <v>35811.17</v>
      </c>
      <c r="H42" s="39">
        <v>21737.48</v>
      </c>
      <c r="I42" s="39">
        <v>21148.969999999998</v>
      </c>
      <c r="J42" s="39">
        <v>588.51</v>
      </c>
      <c r="K42" s="39">
        <v>14073.689999999999</v>
      </c>
      <c r="L42" s="39">
        <v>219.85</v>
      </c>
      <c r="M42" s="39">
        <v>698.87</v>
      </c>
      <c r="N42" s="39">
        <v>13154.970000000001</v>
      </c>
      <c r="O42" s="155">
        <v>1.31</v>
      </c>
      <c r="P42" s="39">
        <v>172.49</v>
      </c>
      <c r="Q42" s="39">
        <v>163.43</v>
      </c>
      <c r="R42" s="39">
        <v>9.0599999999999987</v>
      </c>
      <c r="S42" s="39">
        <v>1076.51</v>
      </c>
    </row>
    <row r="43" spans="1:19" ht="12.95" customHeight="1" x14ac:dyDescent="0.15">
      <c r="A43" s="29"/>
      <c r="B43" s="31"/>
      <c r="C43" s="691" t="s">
        <v>93</v>
      </c>
      <c r="D43" s="692"/>
      <c r="E43" s="35">
        <v>9883.33</v>
      </c>
      <c r="F43" s="35">
        <v>9581.52</v>
      </c>
      <c r="G43" s="35">
        <v>9576.49</v>
      </c>
      <c r="H43" s="35">
        <v>4367.41</v>
      </c>
      <c r="I43" s="154">
        <v>4322.8599999999997</v>
      </c>
      <c r="J43" s="154">
        <v>44.55</v>
      </c>
      <c r="K43" s="35">
        <v>5209.08</v>
      </c>
      <c r="L43" s="154">
        <v>0</v>
      </c>
      <c r="M43" s="154">
        <v>285.82</v>
      </c>
      <c r="N43" s="154">
        <v>4923.26</v>
      </c>
      <c r="O43" s="154">
        <v>0.68</v>
      </c>
      <c r="P43" s="35">
        <v>4.3499999999999996</v>
      </c>
      <c r="Q43" s="154">
        <v>0</v>
      </c>
      <c r="R43" s="154">
        <v>4.3499999999999996</v>
      </c>
      <c r="S43" s="154">
        <v>301.81</v>
      </c>
    </row>
    <row r="44" spans="1:19" ht="12.95" customHeight="1" x14ac:dyDescent="0.15">
      <c r="A44" s="29"/>
      <c r="B44" s="31"/>
      <c r="C44" s="691" t="s">
        <v>94</v>
      </c>
      <c r="D44" s="692"/>
      <c r="E44" s="35">
        <v>3297.1399999999994</v>
      </c>
      <c r="F44" s="35">
        <v>3278.4399999999996</v>
      </c>
      <c r="G44" s="35">
        <v>3277.74</v>
      </c>
      <c r="H44" s="35">
        <v>53.79</v>
      </c>
      <c r="I44" s="154">
        <v>43.92</v>
      </c>
      <c r="J44" s="154">
        <v>9.8699999999999992</v>
      </c>
      <c r="K44" s="35">
        <v>3223.95</v>
      </c>
      <c r="L44" s="154">
        <v>0</v>
      </c>
      <c r="M44" s="154">
        <v>4.6399999999999997</v>
      </c>
      <c r="N44" s="154">
        <v>3219.31</v>
      </c>
      <c r="O44" s="154">
        <v>0</v>
      </c>
      <c r="P44" s="35">
        <v>0.7</v>
      </c>
      <c r="Q44" s="154">
        <v>0</v>
      </c>
      <c r="R44" s="154">
        <v>0.7</v>
      </c>
      <c r="S44" s="154">
        <v>18.7</v>
      </c>
    </row>
    <row r="45" spans="1:19" ht="12.95" customHeight="1" x14ac:dyDescent="0.15">
      <c r="A45" s="29"/>
      <c r="B45" s="31"/>
      <c r="C45" s="691" t="s">
        <v>95</v>
      </c>
      <c r="D45" s="692"/>
      <c r="E45" s="35">
        <v>111.37999999999998</v>
      </c>
      <c r="F45" s="35">
        <v>99.359999999999985</v>
      </c>
      <c r="G45" s="35">
        <v>98.72999999999999</v>
      </c>
      <c r="H45" s="35">
        <v>45.94</v>
      </c>
      <c r="I45" s="154">
        <v>34.619999999999997</v>
      </c>
      <c r="J45" s="154">
        <v>11.32</v>
      </c>
      <c r="K45" s="35">
        <v>52.79</v>
      </c>
      <c r="L45" s="154">
        <v>0</v>
      </c>
      <c r="M45" s="154">
        <v>0</v>
      </c>
      <c r="N45" s="154">
        <v>52.79</v>
      </c>
      <c r="O45" s="154">
        <v>0.63</v>
      </c>
      <c r="P45" s="35">
        <v>0</v>
      </c>
      <c r="Q45" s="154">
        <v>0</v>
      </c>
      <c r="R45" s="154">
        <v>0</v>
      </c>
      <c r="S45" s="154">
        <v>12.02</v>
      </c>
    </row>
    <row r="46" spans="1:19" ht="12.95" customHeight="1" x14ac:dyDescent="0.15">
      <c r="A46" s="29"/>
      <c r="B46" s="31"/>
      <c r="C46" s="691" t="s">
        <v>96</v>
      </c>
      <c r="D46" s="692"/>
      <c r="E46" s="35">
        <v>4.7300000000000004</v>
      </c>
      <c r="F46" s="35">
        <v>4.7100000000000009</v>
      </c>
      <c r="G46" s="35">
        <v>4.7100000000000009</v>
      </c>
      <c r="H46" s="35">
        <v>0.56000000000000005</v>
      </c>
      <c r="I46" s="154">
        <v>0.56000000000000005</v>
      </c>
      <c r="J46" s="154">
        <v>0</v>
      </c>
      <c r="K46" s="35">
        <v>4.1500000000000004</v>
      </c>
      <c r="L46" s="154">
        <v>0</v>
      </c>
      <c r="M46" s="154">
        <v>0</v>
      </c>
      <c r="N46" s="154">
        <v>4.1500000000000004</v>
      </c>
      <c r="O46" s="154">
        <v>0</v>
      </c>
      <c r="P46" s="35">
        <v>0</v>
      </c>
      <c r="Q46" s="154">
        <v>0</v>
      </c>
      <c r="R46" s="154">
        <v>0</v>
      </c>
      <c r="S46" s="154">
        <v>0.02</v>
      </c>
    </row>
    <row r="47" spans="1:19" ht="12.95" customHeight="1" x14ac:dyDescent="0.15">
      <c r="A47" s="29"/>
      <c r="B47" s="31"/>
      <c r="C47" s="691" t="s">
        <v>97</v>
      </c>
      <c r="D47" s="692"/>
      <c r="E47" s="35">
        <v>23764.899999999998</v>
      </c>
      <c r="F47" s="35">
        <v>23020.94</v>
      </c>
      <c r="G47" s="35">
        <v>22853.5</v>
      </c>
      <c r="H47" s="35">
        <v>17269.78</v>
      </c>
      <c r="I47" s="154">
        <v>16747.009999999998</v>
      </c>
      <c r="J47" s="154">
        <v>522.77</v>
      </c>
      <c r="K47" s="35">
        <v>5583.72</v>
      </c>
      <c r="L47" s="154">
        <v>219.85</v>
      </c>
      <c r="M47" s="154">
        <v>408.41</v>
      </c>
      <c r="N47" s="154">
        <v>4955.46</v>
      </c>
      <c r="O47" s="154">
        <v>0</v>
      </c>
      <c r="P47" s="35">
        <v>167.44</v>
      </c>
      <c r="Q47" s="154">
        <v>163.43</v>
      </c>
      <c r="R47" s="154">
        <v>4.01</v>
      </c>
      <c r="S47" s="154">
        <v>743.96</v>
      </c>
    </row>
    <row r="48" spans="1:19" ht="12.95" customHeight="1" x14ac:dyDescent="0.15">
      <c r="A48" s="32"/>
      <c r="B48" s="30"/>
      <c r="C48" s="695" t="s">
        <v>98</v>
      </c>
      <c r="D48" s="696"/>
      <c r="E48" s="33">
        <v>0</v>
      </c>
      <c r="F48" s="33">
        <v>0</v>
      </c>
      <c r="G48" s="33">
        <v>0</v>
      </c>
      <c r="H48" s="33">
        <v>0</v>
      </c>
      <c r="I48" s="156">
        <v>0</v>
      </c>
      <c r="J48" s="156">
        <v>0</v>
      </c>
      <c r="K48" s="33">
        <v>0</v>
      </c>
      <c r="L48" s="156">
        <v>0</v>
      </c>
      <c r="M48" s="156">
        <v>0</v>
      </c>
      <c r="N48" s="156">
        <v>0</v>
      </c>
      <c r="O48" s="156">
        <v>0</v>
      </c>
      <c r="P48" s="33">
        <v>0</v>
      </c>
      <c r="Q48" s="156">
        <v>0</v>
      </c>
      <c r="R48" s="156">
        <v>0</v>
      </c>
      <c r="S48" s="156">
        <v>0</v>
      </c>
    </row>
    <row r="49" spans="1:19" ht="12.95" customHeight="1" x14ac:dyDescent="0.15">
      <c r="A49" s="37" t="s">
        <v>104</v>
      </c>
      <c r="B49" s="38" t="s">
        <v>715</v>
      </c>
      <c r="C49" s="697" t="s">
        <v>92</v>
      </c>
      <c r="D49" s="698"/>
      <c r="E49" s="39">
        <v>14269.699999999999</v>
      </c>
      <c r="F49" s="39">
        <v>12881.22</v>
      </c>
      <c r="G49" s="39">
        <v>12796.34</v>
      </c>
      <c r="H49" s="39">
        <v>7759.5599999999995</v>
      </c>
      <c r="I49" s="39">
        <v>7649.73</v>
      </c>
      <c r="J49" s="39">
        <v>109.83</v>
      </c>
      <c r="K49" s="39">
        <v>5036.7800000000007</v>
      </c>
      <c r="L49" s="39">
        <v>154.12</v>
      </c>
      <c r="M49" s="39">
        <v>336.13</v>
      </c>
      <c r="N49" s="39">
        <v>4546.53</v>
      </c>
      <c r="O49" s="155">
        <v>0</v>
      </c>
      <c r="P49" s="39">
        <v>84.88</v>
      </c>
      <c r="Q49" s="39">
        <v>82.92</v>
      </c>
      <c r="R49" s="39">
        <v>1.96</v>
      </c>
      <c r="S49" s="39">
        <v>1388.48</v>
      </c>
    </row>
    <row r="50" spans="1:19" ht="12.95" customHeight="1" x14ac:dyDescent="0.15">
      <c r="A50" s="29"/>
      <c r="B50" s="31"/>
      <c r="C50" s="691" t="s">
        <v>93</v>
      </c>
      <c r="D50" s="692"/>
      <c r="E50" s="35">
        <v>1963.46</v>
      </c>
      <c r="F50" s="35">
        <v>1544</v>
      </c>
      <c r="G50" s="35">
        <v>1544</v>
      </c>
      <c r="H50" s="35">
        <v>639.14</v>
      </c>
      <c r="I50" s="154">
        <v>638.54999999999995</v>
      </c>
      <c r="J50" s="154">
        <v>0.59</v>
      </c>
      <c r="K50" s="35">
        <v>904.86</v>
      </c>
      <c r="L50" s="154">
        <v>0</v>
      </c>
      <c r="M50" s="154">
        <v>2.79</v>
      </c>
      <c r="N50" s="154">
        <v>902.07</v>
      </c>
      <c r="O50" s="154">
        <v>0</v>
      </c>
      <c r="P50" s="35">
        <v>0</v>
      </c>
      <c r="Q50" s="154">
        <v>0</v>
      </c>
      <c r="R50" s="154">
        <v>0</v>
      </c>
      <c r="S50" s="154">
        <v>419.46</v>
      </c>
    </row>
    <row r="51" spans="1:19" ht="12.95" customHeight="1" x14ac:dyDescent="0.15">
      <c r="A51" s="29"/>
      <c r="B51" s="31"/>
      <c r="C51" s="691" t="s">
        <v>94</v>
      </c>
      <c r="D51" s="692"/>
      <c r="E51" s="35">
        <v>872.4799999999999</v>
      </c>
      <c r="F51" s="35">
        <v>582.19999999999993</v>
      </c>
      <c r="G51" s="35">
        <v>582.19999999999993</v>
      </c>
      <c r="H51" s="35">
        <v>26.31</v>
      </c>
      <c r="I51" s="154">
        <v>26.31</v>
      </c>
      <c r="J51" s="154">
        <v>0</v>
      </c>
      <c r="K51" s="35">
        <v>555.89</v>
      </c>
      <c r="L51" s="154">
        <v>0</v>
      </c>
      <c r="M51" s="154">
        <v>2.38</v>
      </c>
      <c r="N51" s="154">
        <v>553.51</v>
      </c>
      <c r="O51" s="154">
        <v>0</v>
      </c>
      <c r="P51" s="35">
        <v>0</v>
      </c>
      <c r="Q51" s="154">
        <v>0</v>
      </c>
      <c r="R51" s="154">
        <v>0</v>
      </c>
      <c r="S51" s="154">
        <v>290.27999999999997</v>
      </c>
    </row>
    <row r="52" spans="1:19" ht="12.95" customHeight="1" x14ac:dyDescent="0.15">
      <c r="A52" s="29"/>
      <c r="B52" s="31"/>
      <c r="C52" s="691" t="s">
        <v>95</v>
      </c>
      <c r="D52" s="692"/>
      <c r="E52" s="35">
        <v>2675.73</v>
      </c>
      <c r="F52" s="35">
        <v>2270.48</v>
      </c>
      <c r="G52" s="35">
        <v>2270.48</v>
      </c>
      <c r="H52" s="35">
        <v>936.81</v>
      </c>
      <c r="I52" s="154">
        <v>932.68</v>
      </c>
      <c r="J52" s="154">
        <v>4.13</v>
      </c>
      <c r="K52" s="35">
        <v>1333.67</v>
      </c>
      <c r="L52" s="154">
        <v>0</v>
      </c>
      <c r="M52" s="154">
        <v>41.48</v>
      </c>
      <c r="N52" s="154">
        <v>1292.19</v>
      </c>
      <c r="O52" s="154">
        <v>0</v>
      </c>
      <c r="P52" s="35">
        <v>0</v>
      </c>
      <c r="Q52" s="154">
        <v>0</v>
      </c>
      <c r="R52" s="154">
        <v>0</v>
      </c>
      <c r="S52" s="154">
        <v>405.25</v>
      </c>
    </row>
    <row r="53" spans="1:19" ht="12.95" customHeight="1" x14ac:dyDescent="0.15">
      <c r="A53" s="29"/>
      <c r="B53" s="31"/>
      <c r="C53" s="691" t="s">
        <v>96</v>
      </c>
      <c r="D53" s="692"/>
      <c r="E53" s="35">
        <v>0</v>
      </c>
      <c r="F53" s="35">
        <v>0</v>
      </c>
      <c r="G53" s="35">
        <v>0</v>
      </c>
      <c r="H53" s="35">
        <v>0</v>
      </c>
      <c r="I53" s="154">
        <v>0</v>
      </c>
      <c r="J53" s="154">
        <v>0</v>
      </c>
      <c r="K53" s="35">
        <v>0</v>
      </c>
      <c r="L53" s="154">
        <v>0</v>
      </c>
      <c r="M53" s="154">
        <v>0</v>
      </c>
      <c r="N53" s="154">
        <v>0</v>
      </c>
      <c r="O53" s="154">
        <v>0</v>
      </c>
      <c r="P53" s="35">
        <v>0</v>
      </c>
      <c r="Q53" s="154">
        <v>0</v>
      </c>
      <c r="R53" s="154">
        <v>0</v>
      </c>
      <c r="S53" s="154">
        <v>0</v>
      </c>
    </row>
    <row r="54" spans="1:19" ht="12.95" customHeight="1" x14ac:dyDescent="0.15">
      <c r="A54" s="29"/>
      <c r="B54" s="31"/>
      <c r="C54" s="691" t="s">
        <v>97</v>
      </c>
      <c r="D54" s="692"/>
      <c r="E54" s="35">
        <v>8758.0299999999988</v>
      </c>
      <c r="F54" s="35">
        <v>8484.5399999999991</v>
      </c>
      <c r="G54" s="35">
        <v>8399.66</v>
      </c>
      <c r="H54" s="35">
        <v>6157.2999999999993</v>
      </c>
      <c r="I54" s="154">
        <v>6052.19</v>
      </c>
      <c r="J54" s="154">
        <v>105.11</v>
      </c>
      <c r="K54" s="35">
        <v>2242.36</v>
      </c>
      <c r="L54" s="154">
        <v>154.12</v>
      </c>
      <c r="M54" s="154">
        <v>289.48</v>
      </c>
      <c r="N54" s="154">
        <v>1798.76</v>
      </c>
      <c r="O54" s="154">
        <v>0</v>
      </c>
      <c r="P54" s="35">
        <v>84.88</v>
      </c>
      <c r="Q54" s="154">
        <v>82.92</v>
      </c>
      <c r="R54" s="154">
        <v>1.96</v>
      </c>
      <c r="S54" s="154">
        <v>273.49</v>
      </c>
    </row>
    <row r="55" spans="1:19" ht="12.95" customHeight="1" x14ac:dyDescent="0.15">
      <c r="A55" s="32"/>
      <c r="B55" s="30"/>
      <c r="C55" s="695" t="s">
        <v>98</v>
      </c>
      <c r="D55" s="696"/>
      <c r="E55" s="33">
        <v>0</v>
      </c>
      <c r="F55" s="33">
        <v>0</v>
      </c>
      <c r="G55" s="33">
        <v>0</v>
      </c>
      <c r="H55" s="33">
        <v>0</v>
      </c>
      <c r="I55" s="156">
        <v>0</v>
      </c>
      <c r="J55" s="156">
        <v>0</v>
      </c>
      <c r="K55" s="33">
        <v>0</v>
      </c>
      <c r="L55" s="156">
        <v>0</v>
      </c>
      <c r="M55" s="156">
        <v>0</v>
      </c>
      <c r="N55" s="156">
        <v>0</v>
      </c>
      <c r="O55" s="156">
        <v>0</v>
      </c>
      <c r="P55" s="33">
        <v>0</v>
      </c>
      <c r="Q55" s="156">
        <v>0</v>
      </c>
      <c r="R55" s="156">
        <v>0</v>
      </c>
      <c r="S55" s="156">
        <v>0</v>
      </c>
    </row>
    <row r="56" spans="1:19" ht="12.95" customHeight="1" x14ac:dyDescent="0.15">
      <c r="A56" s="37" t="s">
        <v>105</v>
      </c>
      <c r="B56" s="38" t="s">
        <v>19</v>
      </c>
      <c r="C56" s="697" t="s">
        <v>92</v>
      </c>
      <c r="D56" s="698"/>
      <c r="E56" s="39">
        <v>29318.21</v>
      </c>
      <c r="F56" s="39">
        <v>27847.210000000003</v>
      </c>
      <c r="G56" s="39">
        <v>27808.980000000003</v>
      </c>
      <c r="H56" s="39">
        <v>13742.650000000001</v>
      </c>
      <c r="I56" s="39">
        <v>13443.85</v>
      </c>
      <c r="J56" s="39">
        <v>298.8</v>
      </c>
      <c r="K56" s="39">
        <v>14066.33</v>
      </c>
      <c r="L56" s="39">
        <v>22.16</v>
      </c>
      <c r="M56" s="39">
        <v>1558.73</v>
      </c>
      <c r="N56" s="39">
        <v>12485.44</v>
      </c>
      <c r="O56" s="155">
        <v>0.75</v>
      </c>
      <c r="P56" s="39">
        <v>37.480000000000004</v>
      </c>
      <c r="Q56" s="39">
        <v>33.57</v>
      </c>
      <c r="R56" s="39">
        <v>3.91</v>
      </c>
      <c r="S56" s="39">
        <v>1471</v>
      </c>
    </row>
    <row r="57" spans="1:19" ht="12.95" customHeight="1" x14ac:dyDescent="0.15">
      <c r="A57" s="29"/>
      <c r="B57" s="31"/>
      <c r="C57" s="691" t="s">
        <v>93</v>
      </c>
      <c r="D57" s="692"/>
      <c r="E57" s="35">
        <v>3303.5699999999997</v>
      </c>
      <c r="F57" s="35">
        <v>3192.35</v>
      </c>
      <c r="G57" s="35">
        <v>3192.35</v>
      </c>
      <c r="H57" s="35">
        <v>489.69</v>
      </c>
      <c r="I57" s="154">
        <v>487.57</v>
      </c>
      <c r="J57" s="154">
        <v>2.12</v>
      </c>
      <c r="K57" s="35">
        <v>2702.66</v>
      </c>
      <c r="L57" s="154">
        <v>0</v>
      </c>
      <c r="M57" s="154">
        <v>185.27</v>
      </c>
      <c r="N57" s="154">
        <v>2517.39</v>
      </c>
      <c r="O57" s="154">
        <v>0</v>
      </c>
      <c r="P57" s="35">
        <v>0</v>
      </c>
      <c r="Q57" s="154">
        <v>0</v>
      </c>
      <c r="R57" s="154">
        <v>0</v>
      </c>
      <c r="S57" s="154">
        <v>111.22</v>
      </c>
    </row>
    <row r="58" spans="1:19" ht="12.95" customHeight="1" x14ac:dyDescent="0.15">
      <c r="A58" s="29"/>
      <c r="B58" s="31"/>
      <c r="C58" s="691" t="s">
        <v>94</v>
      </c>
      <c r="D58" s="692"/>
      <c r="E58" s="35">
        <v>4811.9800000000005</v>
      </c>
      <c r="F58" s="35">
        <v>4269.43</v>
      </c>
      <c r="G58" s="35">
        <v>4269.43</v>
      </c>
      <c r="H58" s="35">
        <v>170.03</v>
      </c>
      <c r="I58" s="154">
        <v>170.03</v>
      </c>
      <c r="J58" s="154">
        <v>0</v>
      </c>
      <c r="K58" s="35">
        <v>4099.4000000000005</v>
      </c>
      <c r="L58" s="154">
        <v>0</v>
      </c>
      <c r="M58" s="154">
        <v>59.85</v>
      </c>
      <c r="N58" s="154">
        <v>4039.55</v>
      </c>
      <c r="O58" s="154">
        <v>0</v>
      </c>
      <c r="P58" s="35">
        <v>0</v>
      </c>
      <c r="Q58" s="154">
        <v>0</v>
      </c>
      <c r="R58" s="154">
        <v>0</v>
      </c>
      <c r="S58" s="154">
        <v>542.54999999999995</v>
      </c>
    </row>
    <row r="59" spans="1:19" ht="12.95" customHeight="1" x14ac:dyDescent="0.15">
      <c r="A59" s="29"/>
      <c r="B59" s="31"/>
      <c r="C59" s="691" t="s">
        <v>95</v>
      </c>
      <c r="D59" s="692"/>
      <c r="E59" s="35">
        <v>1684.76</v>
      </c>
      <c r="F59" s="35">
        <v>1436.69</v>
      </c>
      <c r="G59" s="35">
        <v>1436.69</v>
      </c>
      <c r="H59" s="35">
        <v>133.07</v>
      </c>
      <c r="I59" s="154">
        <v>125.13</v>
      </c>
      <c r="J59" s="154">
        <v>7.94</v>
      </c>
      <c r="K59" s="35">
        <v>1303.6200000000001</v>
      </c>
      <c r="L59" s="154">
        <v>0</v>
      </c>
      <c r="M59" s="154">
        <v>21.44</v>
      </c>
      <c r="N59" s="154">
        <v>1282.18</v>
      </c>
      <c r="O59" s="154">
        <v>0</v>
      </c>
      <c r="P59" s="35">
        <v>0</v>
      </c>
      <c r="Q59" s="154">
        <v>0</v>
      </c>
      <c r="R59" s="154">
        <v>0</v>
      </c>
      <c r="S59" s="154">
        <v>248.07</v>
      </c>
    </row>
    <row r="60" spans="1:19" ht="12.95" customHeight="1" x14ac:dyDescent="0.15">
      <c r="A60" s="29"/>
      <c r="B60" s="31"/>
      <c r="C60" s="691" t="s">
        <v>96</v>
      </c>
      <c r="D60" s="692"/>
      <c r="E60" s="35">
        <v>0</v>
      </c>
      <c r="F60" s="35">
        <v>0</v>
      </c>
      <c r="G60" s="35">
        <v>0</v>
      </c>
      <c r="H60" s="35">
        <v>0</v>
      </c>
      <c r="I60" s="154">
        <v>0</v>
      </c>
      <c r="J60" s="154">
        <v>0</v>
      </c>
      <c r="K60" s="35">
        <v>0</v>
      </c>
      <c r="L60" s="154">
        <v>0</v>
      </c>
      <c r="M60" s="154">
        <v>0</v>
      </c>
      <c r="N60" s="154">
        <v>0</v>
      </c>
      <c r="O60" s="154">
        <v>0</v>
      </c>
      <c r="P60" s="35">
        <v>0</v>
      </c>
      <c r="Q60" s="154">
        <v>0</v>
      </c>
      <c r="R60" s="154">
        <v>0</v>
      </c>
      <c r="S60" s="154">
        <v>0</v>
      </c>
    </row>
    <row r="61" spans="1:19" ht="12.95" customHeight="1" x14ac:dyDescent="0.15">
      <c r="A61" s="29"/>
      <c r="B61" s="31"/>
      <c r="C61" s="691" t="s">
        <v>97</v>
      </c>
      <c r="D61" s="692"/>
      <c r="E61" s="35">
        <v>19517.900000000001</v>
      </c>
      <c r="F61" s="35">
        <v>18948.740000000002</v>
      </c>
      <c r="G61" s="35">
        <v>18910.510000000002</v>
      </c>
      <c r="H61" s="35">
        <v>12949.86</v>
      </c>
      <c r="I61" s="154">
        <v>12661.12</v>
      </c>
      <c r="J61" s="154">
        <v>288.74</v>
      </c>
      <c r="K61" s="35">
        <v>5960.65</v>
      </c>
      <c r="L61" s="154">
        <v>22.16</v>
      </c>
      <c r="M61" s="154">
        <v>1292.17</v>
      </c>
      <c r="N61" s="154">
        <v>4646.32</v>
      </c>
      <c r="O61" s="154">
        <v>0.75</v>
      </c>
      <c r="P61" s="35">
        <v>37.480000000000004</v>
      </c>
      <c r="Q61" s="154">
        <v>33.57</v>
      </c>
      <c r="R61" s="154">
        <v>3.91</v>
      </c>
      <c r="S61" s="154">
        <v>569.16</v>
      </c>
    </row>
    <row r="62" spans="1:19" ht="12.95" customHeight="1" x14ac:dyDescent="0.15">
      <c r="A62" s="32"/>
      <c r="B62" s="30"/>
      <c r="C62" s="695" t="s">
        <v>98</v>
      </c>
      <c r="D62" s="696"/>
      <c r="E62" s="33">
        <v>0</v>
      </c>
      <c r="F62" s="33">
        <v>0</v>
      </c>
      <c r="G62" s="33">
        <v>0</v>
      </c>
      <c r="H62" s="33">
        <v>0</v>
      </c>
      <c r="I62" s="156">
        <v>0</v>
      </c>
      <c r="J62" s="156">
        <v>0</v>
      </c>
      <c r="K62" s="33">
        <v>0</v>
      </c>
      <c r="L62" s="156">
        <v>0</v>
      </c>
      <c r="M62" s="156">
        <v>0</v>
      </c>
      <c r="N62" s="156">
        <v>0</v>
      </c>
      <c r="O62" s="156">
        <v>0</v>
      </c>
      <c r="P62" s="33">
        <v>0</v>
      </c>
      <c r="Q62" s="156">
        <v>0</v>
      </c>
      <c r="R62" s="156">
        <v>0</v>
      </c>
      <c r="S62" s="156">
        <v>0</v>
      </c>
    </row>
    <row r="63" spans="1:19" ht="12.95" customHeight="1" x14ac:dyDescent="0.15">
      <c r="A63" s="37" t="s">
        <v>106</v>
      </c>
      <c r="B63" s="38" t="s">
        <v>716</v>
      </c>
      <c r="C63" s="697" t="s">
        <v>92</v>
      </c>
      <c r="D63" s="698"/>
      <c r="E63" s="39">
        <v>32357.15</v>
      </c>
      <c r="F63" s="39">
        <v>31400.89</v>
      </c>
      <c r="G63" s="39">
        <v>31358.880000000001</v>
      </c>
      <c r="H63" s="39">
        <v>12281.65</v>
      </c>
      <c r="I63" s="39">
        <v>11768.62</v>
      </c>
      <c r="J63" s="39">
        <v>513.03</v>
      </c>
      <c r="K63" s="39">
        <v>19077.230000000003</v>
      </c>
      <c r="L63" s="39">
        <v>4.55</v>
      </c>
      <c r="M63" s="39">
        <v>1230.5999999999999</v>
      </c>
      <c r="N63" s="39">
        <v>17842.080000000002</v>
      </c>
      <c r="O63" s="155">
        <v>0</v>
      </c>
      <c r="P63" s="39">
        <v>42.010000000000005</v>
      </c>
      <c r="Q63" s="39">
        <v>19.23</v>
      </c>
      <c r="R63" s="39">
        <v>22.78</v>
      </c>
      <c r="S63" s="39">
        <v>956.26</v>
      </c>
    </row>
    <row r="64" spans="1:19" ht="12.95" customHeight="1" x14ac:dyDescent="0.15">
      <c r="A64" s="29"/>
      <c r="B64" s="31"/>
      <c r="C64" s="691" t="s">
        <v>93</v>
      </c>
      <c r="D64" s="692"/>
      <c r="E64" s="35">
        <v>8655.19</v>
      </c>
      <c r="F64" s="35">
        <v>8347.7200000000012</v>
      </c>
      <c r="G64" s="35">
        <v>8347.7200000000012</v>
      </c>
      <c r="H64" s="35">
        <v>1075.54</v>
      </c>
      <c r="I64" s="154">
        <v>1053.98</v>
      </c>
      <c r="J64" s="154">
        <v>21.56</v>
      </c>
      <c r="K64" s="35">
        <v>7272.18</v>
      </c>
      <c r="L64" s="154">
        <v>0</v>
      </c>
      <c r="M64" s="154">
        <v>174.84</v>
      </c>
      <c r="N64" s="154">
        <v>7097.34</v>
      </c>
      <c r="O64" s="154">
        <v>0</v>
      </c>
      <c r="P64" s="35">
        <v>0</v>
      </c>
      <c r="Q64" s="154">
        <v>0</v>
      </c>
      <c r="R64" s="154">
        <v>0</v>
      </c>
      <c r="S64" s="154">
        <v>307.47000000000003</v>
      </c>
    </row>
    <row r="65" spans="1:19" ht="12.95" customHeight="1" x14ac:dyDescent="0.15">
      <c r="A65" s="29"/>
      <c r="B65" s="31"/>
      <c r="C65" s="691" t="s">
        <v>94</v>
      </c>
      <c r="D65" s="692"/>
      <c r="E65" s="35">
        <v>6129.34</v>
      </c>
      <c r="F65" s="35">
        <v>5960.08</v>
      </c>
      <c r="G65" s="35">
        <v>5960.08</v>
      </c>
      <c r="H65" s="35">
        <v>234.13</v>
      </c>
      <c r="I65" s="154">
        <v>234.13</v>
      </c>
      <c r="J65" s="154">
        <v>0</v>
      </c>
      <c r="K65" s="35">
        <v>5725.95</v>
      </c>
      <c r="L65" s="154">
        <v>0</v>
      </c>
      <c r="M65" s="154">
        <v>72.459999999999994</v>
      </c>
      <c r="N65" s="154">
        <v>5653.49</v>
      </c>
      <c r="O65" s="154">
        <v>0</v>
      </c>
      <c r="P65" s="35">
        <v>0</v>
      </c>
      <c r="Q65" s="154">
        <v>0</v>
      </c>
      <c r="R65" s="154">
        <v>0</v>
      </c>
      <c r="S65" s="154">
        <v>169.26</v>
      </c>
    </row>
    <row r="66" spans="1:19" ht="12.95" customHeight="1" x14ac:dyDescent="0.15">
      <c r="A66" s="29"/>
      <c r="B66" s="31"/>
      <c r="C66" s="691" t="s">
        <v>95</v>
      </c>
      <c r="D66" s="692"/>
      <c r="E66" s="35">
        <v>450.07</v>
      </c>
      <c r="F66" s="35">
        <v>404.83</v>
      </c>
      <c r="G66" s="35">
        <v>404.83</v>
      </c>
      <c r="H66" s="35">
        <v>118.74</v>
      </c>
      <c r="I66" s="154">
        <v>118.57</v>
      </c>
      <c r="J66" s="154">
        <v>0.17</v>
      </c>
      <c r="K66" s="35">
        <v>286.08999999999997</v>
      </c>
      <c r="L66" s="154">
        <v>0</v>
      </c>
      <c r="M66" s="154">
        <v>26.83</v>
      </c>
      <c r="N66" s="154">
        <v>259.26</v>
      </c>
      <c r="O66" s="154">
        <v>0</v>
      </c>
      <c r="P66" s="35">
        <v>0</v>
      </c>
      <c r="Q66" s="154">
        <v>0</v>
      </c>
      <c r="R66" s="154">
        <v>0</v>
      </c>
      <c r="S66" s="154">
        <v>45.24</v>
      </c>
    </row>
    <row r="67" spans="1:19" ht="12.95" customHeight="1" x14ac:dyDescent="0.15">
      <c r="A67" s="29"/>
      <c r="B67" s="31"/>
      <c r="C67" s="691" t="s">
        <v>96</v>
      </c>
      <c r="D67" s="692"/>
      <c r="E67" s="35">
        <v>0</v>
      </c>
      <c r="F67" s="35">
        <v>0</v>
      </c>
      <c r="G67" s="35">
        <v>0</v>
      </c>
      <c r="H67" s="35">
        <v>0</v>
      </c>
      <c r="I67" s="154">
        <v>0</v>
      </c>
      <c r="J67" s="154">
        <v>0</v>
      </c>
      <c r="K67" s="35">
        <v>0</v>
      </c>
      <c r="L67" s="154">
        <v>0</v>
      </c>
      <c r="M67" s="154">
        <v>0</v>
      </c>
      <c r="N67" s="154">
        <v>0</v>
      </c>
      <c r="O67" s="154">
        <v>0</v>
      </c>
      <c r="P67" s="35">
        <v>0</v>
      </c>
      <c r="Q67" s="154">
        <v>0</v>
      </c>
      <c r="R67" s="154">
        <v>0</v>
      </c>
      <c r="S67" s="154">
        <v>0</v>
      </c>
    </row>
    <row r="68" spans="1:19" ht="12.95" customHeight="1" x14ac:dyDescent="0.15">
      <c r="A68" s="29"/>
      <c r="B68" s="31"/>
      <c r="C68" s="691" t="s">
        <v>97</v>
      </c>
      <c r="D68" s="692"/>
      <c r="E68" s="35">
        <v>17122.55</v>
      </c>
      <c r="F68" s="35">
        <v>16688.259999999998</v>
      </c>
      <c r="G68" s="35">
        <v>16646.25</v>
      </c>
      <c r="H68" s="35">
        <v>10853.24</v>
      </c>
      <c r="I68" s="154">
        <v>10361.94</v>
      </c>
      <c r="J68" s="154">
        <v>491.3</v>
      </c>
      <c r="K68" s="35">
        <v>5793.01</v>
      </c>
      <c r="L68" s="154">
        <v>4.55</v>
      </c>
      <c r="M68" s="154">
        <v>956.47</v>
      </c>
      <c r="N68" s="154">
        <v>4831.99</v>
      </c>
      <c r="O68" s="154">
        <v>0</v>
      </c>
      <c r="P68" s="35">
        <v>42.010000000000005</v>
      </c>
      <c r="Q68" s="154">
        <v>19.23</v>
      </c>
      <c r="R68" s="154">
        <v>22.78</v>
      </c>
      <c r="S68" s="154">
        <v>434.29</v>
      </c>
    </row>
    <row r="69" spans="1:19" ht="12.95" customHeight="1" x14ac:dyDescent="0.15">
      <c r="A69" s="32"/>
      <c r="B69" s="30"/>
      <c r="C69" s="695" t="s">
        <v>98</v>
      </c>
      <c r="D69" s="696"/>
      <c r="E69" s="33">
        <v>0</v>
      </c>
      <c r="F69" s="33">
        <v>0</v>
      </c>
      <c r="G69" s="33">
        <v>0</v>
      </c>
      <c r="H69" s="33">
        <v>0</v>
      </c>
      <c r="I69" s="156">
        <v>0</v>
      </c>
      <c r="J69" s="156">
        <v>0</v>
      </c>
      <c r="K69" s="33">
        <v>0</v>
      </c>
      <c r="L69" s="156">
        <v>0</v>
      </c>
      <c r="M69" s="156">
        <v>0</v>
      </c>
      <c r="N69" s="156">
        <v>0</v>
      </c>
      <c r="O69" s="156">
        <v>0</v>
      </c>
      <c r="P69" s="33">
        <v>0</v>
      </c>
      <c r="Q69" s="156">
        <v>0</v>
      </c>
      <c r="R69" s="156">
        <v>0</v>
      </c>
      <c r="S69" s="156">
        <v>0</v>
      </c>
    </row>
    <row r="70" spans="1:19" ht="12.95" customHeight="1" x14ac:dyDescent="0.15">
      <c r="A70" s="37" t="s">
        <v>107</v>
      </c>
      <c r="B70" s="38" t="s">
        <v>19</v>
      </c>
      <c r="C70" s="697" t="s">
        <v>92</v>
      </c>
      <c r="D70" s="698"/>
      <c r="E70" s="39">
        <v>26635.520000000004</v>
      </c>
      <c r="F70" s="39">
        <v>25976.68</v>
      </c>
      <c r="G70" s="39">
        <v>25793.85</v>
      </c>
      <c r="H70" s="39">
        <v>14545.86</v>
      </c>
      <c r="I70" s="39">
        <v>13962.09</v>
      </c>
      <c r="J70" s="39">
        <v>583.77</v>
      </c>
      <c r="K70" s="39">
        <v>11247.99</v>
      </c>
      <c r="L70" s="39">
        <v>21.63</v>
      </c>
      <c r="M70" s="39">
        <v>239.24</v>
      </c>
      <c r="N70" s="39">
        <v>10987.119999999999</v>
      </c>
      <c r="O70" s="155">
        <v>1.06</v>
      </c>
      <c r="P70" s="39">
        <v>181.77</v>
      </c>
      <c r="Q70" s="39">
        <v>181.77</v>
      </c>
      <c r="R70" s="39">
        <v>0</v>
      </c>
      <c r="S70" s="39">
        <v>658.84</v>
      </c>
    </row>
    <row r="71" spans="1:19" ht="12.95" customHeight="1" x14ac:dyDescent="0.15">
      <c r="A71" s="29"/>
      <c r="B71" s="31"/>
      <c r="C71" s="691" t="s">
        <v>93</v>
      </c>
      <c r="D71" s="692"/>
      <c r="E71" s="35">
        <v>6944.4000000000005</v>
      </c>
      <c r="F71" s="35">
        <v>6724.05</v>
      </c>
      <c r="G71" s="35">
        <v>6724.05</v>
      </c>
      <c r="H71" s="35">
        <v>1255.24</v>
      </c>
      <c r="I71" s="154">
        <v>1242.46</v>
      </c>
      <c r="J71" s="154">
        <v>12.78</v>
      </c>
      <c r="K71" s="35">
        <v>5468.81</v>
      </c>
      <c r="L71" s="154">
        <v>0</v>
      </c>
      <c r="M71" s="154">
        <v>103.68</v>
      </c>
      <c r="N71" s="154">
        <v>5365.13</v>
      </c>
      <c r="O71" s="154">
        <v>0</v>
      </c>
      <c r="P71" s="35">
        <v>0</v>
      </c>
      <c r="Q71" s="154">
        <v>0</v>
      </c>
      <c r="R71" s="154">
        <v>0</v>
      </c>
      <c r="S71" s="154">
        <v>220.35</v>
      </c>
    </row>
    <row r="72" spans="1:19" ht="12.95" customHeight="1" x14ac:dyDescent="0.15">
      <c r="A72" s="29"/>
      <c r="B72" s="31"/>
      <c r="C72" s="691" t="s">
        <v>94</v>
      </c>
      <c r="D72" s="692"/>
      <c r="E72" s="35">
        <v>793.42000000000007</v>
      </c>
      <c r="F72" s="35">
        <v>785.54000000000008</v>
      </c>
      <c r="G72" s="35">
        <v>785.54000000000008</v>
      </c>
      <c r="H72" s="35">
        <v>3.07</v>
      </c>
      <c r="I72" s="154">
        <v>3.07</v>
      </c>
      <c r="J72" s="154">
        <v>0</v>
      </c>
      <c r="K72" s="35">
        <v>782.47</v>
      </c>
      <c r="L72" s="154">
        <v>0</v>
      </c>
      <c r="M72" s="154">
        <v>0</v>
      </c>
      <c r="N72" s="154">
        <v>782.47</v>
      </c>
      <c r="O72" s="154">
        <v>0</v>
      </c>
      <c r="P72" s="35">
        <v>0</v>
      </c>
      <c r="Q72" s="154">
        <v>0</v>
      </c>
      <c r="R72" s="154">
        <v>0</v>
      </c>
      <c r="S72" s="154">
        <v>7.88</v>
      </c>
    </row>
    <row r="73" spans="1:19" ht="12.95" customHeight="1" x14ac:dyDescent="0.15">
      <c r="A73" s="29"/>
      <c r="B73" s="31"/>
      <c r="C73" s="691" t="s">
        <v>95</v>
      </c>
      <c r="D73" s="692"/>
      <c r="E73" s="35">
        <v>221.38</v>
      </c>
      <c r="F73" s="35">
        <v>205.76</v>
      </c>
      <c r="G73" s="35">
        <v>205.76</v>
      </c>
      <c r="H73" s="35">
        <v>46.36</v>
      </c>
      <c r="I73" s="154">
        <v>46.36</v>
      </c>
      <c r="J73" s="154">
        <v>0</v>
      </c>
      <c r="K73" s="35">
        <v>159.4</v>
      </c>
      <c r="L73" s="154">
        <v>0</v>
      </c>
      <c r="M73" s="154">
        <v>13.82</v>
      </c>
      <c r="N73" s="154">
        <v>145.58000000000001</v>
      </c>
      <c r="O73" s="154">
        <v>0</v>
      </c>
      <c r="P73" s="35">
        <v>0</v>
      </c>
      <c r="Q73" s="154">
        <v>0</v>
      </c>
      <c r="R73" s="154">
        <v>0</v>
      </c>
      <c r="S73" s="154">
        <v>15.62</v>
      </c>
    </row>
    <row r="74" spans="1:19" ht="12.95" customHeight="1" x14ac:dyDescent="0.15">
      <c r="A74" s="29"/>
      <c r="B74" s="31"/>
      <c r="C74" s="691" t="s">
        <v>96</v>
      </c>
      <c r="D74" s="692"/>
      <c r="E74" s="35">
        <v>0</v>
      </c>
      <c r="F74" s="35">
        <v>0</v>
      </c>
      <c r="G74" s="35">
        <v>0</v>
      </c>
      <c r="H74" s="35">
        <v>0</v>
      </c>
      <c r="I74" s="154">
        <v>0</v>
      </c>
      <c r="J74" s="154">
        <v>0</v>
      </c>
      <c r="K74" s="35">
        <v>0</v>
      </c>
      <c r="L74" s="154">
        <v>0</v>
      </c>
      <c r="M74" s="154">
        <v>0</v>
      </c>
      <c r="N74" s="154">
        <v>0</v>
      </c>
      <c r="O74" s="154">
        <v>0</v>
      </c>
      <c r="P74" s="35">
        <v>0</v>
      </c>
      <c r="Q74" s="154">
        <v>0</v>
      </c>
      <c r="R74" s="154">
        <v>0</v>
      </c>
      <c r="S74" s="154">
        <v>0</v>
      </c>
    </row>
    <row r="75" spans="1:19" ht="12.95" customHeight="1" x14ac:dyDescent="0.15">
      <c r="A75" s="29"/>
      <c r="B75" s="31"/>
      <c r="C75" s="691" t="s">
        <v>97</v>
      </c>
      <c r="D75" s="692"/>
      <c r="E75" s="35">
        <v>18676.320000000003</v>
      </c>
      <c r="F75" s="35">
        <v>18261.330000000002</v>
      </c>
      <c r="G75" s="35">
        <v>18078.5</v>
      </c>
      <c r="H75" s="35">
        <v>13241.19</v>
      </c>
      <c r="I75" s="154">
        <v>12670.2</v>
      </c>
      <c r="J75" s="154">
        <v>570.99</v>
      </c>
      <c r="K75" s="35">
        <v>4837.3099999999995</v>
      </c>
      <c r="L75" s="154">
        <v>21.63</v>
      </c>
      <c r="M75" s="154">
        <v>121.74</v>
      </c>
      <c r="N75" s="154">
        <v>4693.9399999999996</v>
      </c>
      <c r="O75" s="154">
        <v>1.06</v>
      </c>
      <c r="P75" s="35">
        <v>181.77</v>
      </c>
      <c r="Q75" s="154">
        <v>181.77</v>
      </c>
      <c r="R75" s="154">
        <v>0</v>
      </c>
      <c r="S75" s="154">
        <v>414.99</v>
      </c>
    </row>
    <row r="76" spans="1:19" ht="12.95" customHeight="1" x14ac:dyDescent="0.15">
      <c r="A76" s="32"/>
      <c r="B76" s="30"/>
      <c r="C76" s="695" t="s">
        <v>98</v>
      </c>
      <c r="D76" s="696"/>
      <c r="E76" s="33">
        <v>0</v>
      </c>
      <c r="F76" s="33">
        <v>0</v>
      </c>
      <c r="G76" s="33">
        <v>0</v>
      </c>
      <c r="H76" s="33">
        <v>0</v>
      </c>
      <c r="I76" s="156">
        <v>0</v>
      </c>
      <c r="J76" s="156">
        <v>0</v>
      </c>
      <c r="K76" s="33">
        <v>0</v>
      </c>
      <c r="L76" s="156">
        <v>0</v>
      </c>
      <c r="M76" s="156">
        <v>0</v>
      </c>
      <c r="N76" s="156">
        <v>0</v>
      </c>
      <c r="O76" s="156">
        <v>0</v>
      </c>
      <c r="P76" s="33">
        <v>0</v>
      </c>
      <c r="Q76" s="156">
        <v>0</v>
      </c>
      <c r="R76" s="156">
        <v>0</v>
      </c>
      <c r="S76" s="156">
        <v>0</v>
      </c>
    </row>
    <row r="77" spans="1:19" ht="12.95" customHeight="1" x14ac:dyDescent="0.15">
      <c r="A77" s="37" t="s">
        <v>108</v>
      </c>
      <c r="B77" s="38" t="s">
        <v>19</v>
      </c>
      <c r="C77" s="697" t="s">
        <v>92</v>
      </c>
      <c r="D77" s="698"/>
      <c r="E77" s="39">
        <v>48372.13</v>
      </c>
      <c r="F77" s="39">
        <v>47027.519999999997</v>
      </c>
      <c r="G77" s="39">
        <v>46795.5</v>
      </c>
      <c r="H77" s="39">
        <v>27355.119999999999</v>
      </c>
      <c r="I77" s="39">
        <v>26777.759999999998</v>
      </c>
      <c r="J77" s="39">
        <v>577.36</v>
      </c>
      <c r="K77" s="39">
        <v>19440.38</v>
      </c>
      <c r="L77" s="39">
        <v>89.77</v>
      </c>
      <c r="M77" s="39">
        <v>969.77</v>
      </c>
      <c r="N77" s="39">
        <v>18380.84</v>
      </c>
      <c r="O77" s="155">
        <v>7.13</v>
      </c>
      <c r="P77" s="39">
        <v>224.89</v>
      </c>
      <c r="Q77" s="39">
        <v>224.89</v>
      </c>
      <c r="R77" s="39">
        <v>0</v>
      </c>
      <c r="S77" s="39">
        <v>1344.6100000000001</v>
      </c>
    </row>
    <row r="78" spans="1:19" ht="12.95" customHeight="1" x14ac:dyDescent="0.15">
      <c r="A78" s="29"/>
      <c r="B78" s="31"/>
      <c r="C78" s="691" t="s">
        <v>93</v>
      </c>
      <c r="D78" s="692"/>
      <c r="E78" s="35">
        <v>10410.859999999999</v>
      </c>
      <c r="F78" s="35">
        <v>10070.619999999999</v>
      </c>
      <c r="G78" s="35">
        <v>10070.619999999999</v>
      </c>
      <c r="H78" s="35">
        <v>2052.8599999999997</v>
      </c>
      <c r="I78" s="154">
        <v>2037.62</v>
      </c>
      <c r="J78" s="154">
        <v>15.24</v>
      </c>
      <c r="K78" s="35">
        <v>8017.76</v>
      </c>
      <c r="L78" s="154">
        <v>1.8</v>
      </c>
      <c r="M78" s="154">
        <v>254.09</v>
      </c>
      <c r="N78" s="154">
        <v>7761.87</v>
      </c>
      <c r="O78" s="154">
        <v>0</v>
      </c>
      <c r="P78" s="35">
        <v>0</v>
      </c>
      <c r="Q78" s="154">
        <v>0</v>
      </c>
      <c r="R78" s="154">
        <v>0</v>
      </c>
      <c r="S78" s="154">
        <v>340.24</v>
      </c>
    </row>
    <row r="79" spans="1:19" ht="12.95" customHeight="1" x14ac:dyDescent="0.15">
      <c r="A79" s="29"/>
      <c r="B79" s="31"/>
      <c r="C79" s="691" t="s">
        <v>94</v>
      </c>
      <c r="D79" s="692"/>
      <c r="E79" s="35">
        <v>2221.0700000000002</v>
      </c>
      <c r="F79" s="35">
        <v>2181.02</v>
      </c>
      <c r="G79" s="35">
        <v>2181.02</v>
      </c>
      <c r="H79" s="35">
        <v>276.46999999999997</v>
      </c>
      <c r="I79" s="154">
        <v>270.95999999999998</v>
      </c>
      <c r="J79" s="154">
        <v>5.51</v>
      </c>
      <c r="K79" s="35">
        <v>1904.5500000000002</v>
      </c>
      <c r="L79" s="154">
        <v>0</v>
      </c>
      <c r="M79" s="154">
        <v>105.17</v>
      </c>
      <c r="N79" s="154">
        <v>1799.38</v>
      </c>
      <c r="O79" s="154">
        <v>0</v>
      </c>
      <c r="P79" s="35">
        <v>0</v>
      </c>
      <c r="Q79" s="154">
        <v>0</v>
      </c>
      <c r="R79" s="154">
        <v>0</v>
      </c>
      <c r="S79" s="154">
        <v>40.049999999999997</v>
      </c>
    </row>
    <row r="80" spans="1:19" ht="12.95" customHeight="1" x14ac:dyDescent="0.15">
      <c r="A80" s="29"/>
      <c r="B80" s="31"/>
      <c r="C80" s="691" t="s">
        <v>95</v>
      </c>
      <c r="D80" s="692"/>
      <c r="E80" s="35">
        <v>1740.75</v>
      </c>
      <c r="F80" s="35">
        <v>1669.29</v>
      </c>
      <c r="G80" s="35">
        <v>1669.29</v>
      </c>
      <c r="H80" s="35">
        <v>529.38</v>
      </c>
      <c r="I80" s="154">
        <v>519.22</v>
      </c>
      <c r="J80" s="154">
        <v>10.16</v>
      </c>
      <c r="K80" s="35">
        <v>1139.9100000000001</v>
      </c>
      <c r="L80" s="154">
        <v>0</v>
      </c>
      <c r="M80" s="154">
        <v>10.89</v>
      </c>
      <c r="N80" s="154">
        <v>1129.02</v>
      </c>
      <c r="O80" s="154">
        <v>0</v>
      </c>
      <c r="P80" s="35">
        <v>0</v>
      </c>
      <c r="Q80" s="154">
        <v>0</v>
      </c>
      <c r="R80" s="154">
        <v>0</v>
      </c>
      <c r="S80" s="154">
        <v>71.459999999999994</v>
      </c>
    </row>
    <row r="81" spans="1:19" ht="12.95" customHeight="1" x14ac:dyDescent="0.15">
      <c r="A81" s="29"/>
      <c r="B81" s="31"/>
      <c r="C81" s="691" t="s">
        <v>96</v>
      </c>
      <c r="D81" s="692"/>
      <c r="E81" s="35">
        <v>0</v>
      </c>
      <c r="F81" s="35">
        <v>0</v>
      </c>
      <c r="G81" s="35">
        <v>0</v>
      </c>
      <c r="H81" s="35">
        <v>0</v>
      </c>
      <c r="I81" s="154">
        <v>0</v>
      </c>
      <c r="J81" s="154">
        <v>0</v>
      </c>
      <c r="K81" s="35">
        <v>0</v>
      </c>
      <c r="L81" s="154">
        <v>0</v>
      </c>
      <c r="M81" s="154">
        <v>0</v>
      </c>
      <c r="N81" s="154">
        <v>0</v>
      </c>
      <c r="O81" s="154">
        <v>0</v>
      </c>
      <c r="P81" s="35">
        <v>0</v>
      </c>
      <c r="Q81" s="154">
        <v>0</v>
      </c>
      <c r="R81" s="154">
        <v>0</v>
      </c>
      <c r="S81" s="154">
        <v>0</v>
      </c>
    </row>
    <row r="82" spans="1:19" ht="12.95" customHeight="1" x14ac:dyDescent="0.15">
      <c r="A82" s="29"/>
      <c r="B82" s="31"/>
      <c r="C82" s="691" t="s">
        <v>97</v>
      </c>
      <c r="D82" s="692"/>
      <c r="E82" s="35">
        <v>33999.449999999997</v>
      </c>
      <c r="F82" s="35">
        <v>33106.589999999997</v>
      </c>
      <c r="G82" s="35">
        <v>32874.57</v>
      </c>
      <c r="H82" s="35">
        <v>24496.41</v>
      </c>
      <c r="I82" s="154">
        <v>23949.96</v>
      </c>
      <c r="J82" s="154">
        <v>546.45000000000005</v>
      </c>
      <c r="K82" s="35">
        <v>8378.16</v>
      </c>
      <c r="L82" s="154">
        <v>87.97</v>
      </c>
      <c r="M82" s="154">
        <v>599.62</v>
      </c>
      <c r="N82" s="154">
        <v>7690.57</v>
      </c>
      <c r="O82" s="154">
        <v>7.13</v>
      </c>
      <c r="P82" s="35">
        <v>224.89</v>
      </c>
      <c r="Q82" s="154">
        <v>224.89</v>
      </c>
      <c r="R82" s="154">
        <v>0</v>
      </c>
      <c r="S82" s="154">
        <v>892.86</v>
      </c>
    </row>
    <row r="83" spans="1:19" ht="12.95" customHeight="1" x14ac:dyDescent="0.15">
      <c r="A83" s="32"/>
      <c r="B83" s="30"/>
      <c r="C83" s="695" t="s">
        <v>98</v>
      </c>
      <c r="D83" s="696"/>
      <c r="E83" s="33">
        <v>0</v>
      </c>
      <c r="F83" s="33">
        <v>0</v>
      </c>
      <c r="G83" s="33">
        <v>0</v>
      </c>
      <c r="H83" s="33">
        <v>0</v>
      </c>
      <c r="I83" s="156">
        <v>0</v>
      </c>
      <c r="J83" s="156">
        <v>0</v>
      </c>
      <c r="K83" s="33">
        <v>0</v>
      </c>
      <c r="L83" s="156">
        <v>0</v>
      </c>
      <c r="M83" s="156">
        <v>0</v>
      </c>
      <c r="N83" s="156">
        <v>0</v>
      </c>
      <c r="O83" s="156">
        <v>0</v>
      </c>
      <c r="P83" s="33">
        <v>0</v>
      </c>
      <c r="Q83" s="156">
        <v>0</v>
      </c>
      <c r="R83" s="156">
        <v>0</v>
      </c>
      <c r="S83" s="156">
        <v>0</v>
      </c>
    </row>
    <row r="84" spans="1:19" ht="12.95" customHeight="1" x14ac:dyDescent="0.15">
      <c r="A84" s="37" t="s">
        <v>109</v>
      </c>
      <c r="B84" s="38" t="s">
        <v>19</v>
      </c>
      <c r="C84" s="697" t="s">
        <v>92</v>
      </c>
      <c r="D84" s="698"/>
      <c r="E84" s="39">
        <v>40884.620000000003</v>
      </c>
      <c r="F84" s="39">
        <v>39105.699999999997</v>
      </c>
      <c r="G84" s="39">
        <v>38770.269999999997</v>
      </c>
      <c r="H84" s="39">
        <v>24428.879999999997</v>
      </c>
      <c r="I84" s="39">
        <v>23628.93</v>
      </c>
      <c r="J84" s="39">
        <v>799.95</v>
      </c>
      <c r="K84" s="39">
        <v>14341.39</v>
      </c>
      <c r="L84" s="39">
        <v>228.34</v>
      </c>
      <c r="M84" s="39">
        <v>789.86</v>
      </c>
      <c r="N84" s="39">
        <v>13323.189999999999</v>
      </c>
      <c r="O84" s="155">
        <v>0.75</v>
      </c>
      <c r="P84" s="39">
        <v>334.68</v>
      </c>
      <c r="Q84" s="39">
        <v>333.43</v>
      </c>
      <c r="R84" s="39">
        <v>1.25</v>
      </c>
      <c r="S84" s="39">
        <v>1778.92</v>
      </c>
    </row>
    <row r="85" spans="1:19" ht="12.95" customHeight="1" x14ac:dyDescent="0.15">
      <c r="A85" s="29"/>
      <c r="B85" s="31"/>
      <c r="C85" s="691" t="s">
        <v>93</v>
      </c>
      <c r="D85" s="692"/>
      <c r="E85" s="35">
        <v>7582.78</v>
      </c>
      <c r="F85" s="35">
        <v>7360.5599999999995</v>
      </c>
      <c r="G85" s="35">
        <v>7354.49</v>
      </c>
      <c r="H85" s="35">
        <v>3004.49</v>
      </c>
      <c r="I85" s="154">
        <v>2995.14</v>
      </c>
      <c r="J85" s="154">
        <v>9.35</v>
      </c>
      <c r="K85" s="35">
        <v>4350</v>
      </c>
      <c r="L85" s="154">
        <v>0</v>
      </c>
      <c r="M85" s="154">
        <v>233.81</v>
      </c>
      <c r="N85" s="154">
        <v>4116.1899999999996</v>
      </c>
      <c r="O85" s="154">
        <v>0.5</v>
      </c>
      <c r="P85" s="35">
        <v>5.57</v>
      </c>
      <c r="Q85" s="154">
        <v>5.57</v>
      </c>
      <c r="R85" s="154">
        <v>0</v>
      </c>
      <c r="S85" s="154">
        <v>222.22</v>
      </c>
    </row>
    <row r="86" spans="1:19" ht="12.95" customHeight="1" x14ac:dyDescent="0.15">
      <c r="A86" s="29"/>
      <c r="B86" s="31"/>
      <c r="C86" s="691" t="s">
        <v>94</v>
      </c>
      <c r="D86" s="692"/>
      <c r="E86" s="35">
        <v>4558.46</v>
      </c>
      <c r="F86" s="35">
        <v>4143.17</v>
      </c>
      <c r="G86" s="35">
        <v>4142.78</v>
      </c>
      <c r="H86" s="35">
        <v>215.63</v>
      </c>
      <c r="I86" s="154">
        <v>210.12</v>
      </c>
      <c r="J86" s="154">
        <v>5.51</v>
      </c>
      <c r="K86" s="35">
        <v>3927.15</v>
      </c>
      <c r="L86" s="154">
        <v>0</v>
      </c>
      <c r="M86" s="154">
        <v>4.6399999999999997</v>
      </c>
      <c r="N86" s="154">
        <v>3922.51</v>
      </c>
      <c r="O86" s="154">
        <v>0</v>
      </c>
      <c r="P86" s="35">
        <v>0.39</v>
      </c>
      <c r="Q86" s="154">
        <v>0.39</v>
      </c>
      <c r="R86" s="154">
        <v>0</v>
      </c>
      <c r="S86" s="154">
        <v>415.29</v>
      </c>
    </row>
    <row r="87" spans="1:19" ht="12.95" customHeight="1" x14ac:dyDescent="0.15">
      <c r="A87" s="29"/>
      <c r="B87" s="31"/>
      <c r="C87" s="691" t="s">
        <v>95</v>
      </c>
      <c r="D87" s="692"/>
      <c r="E87" s="35">
        <v>523.07999999999993</v>
      </c>
      <c r="F87" s="35">
        <v>466.35999999999996</v>
      </c>
      <c r="G87" s="35">
        <v>465.65999999999997</v>
      </c>
      <c r="H87" s="35">
        <v>226.41</v>
      </c>
      <c r="I87" s="154">
        <v>220.39</v>
      </c>
      <c r="J87" s="154">
        <v>6.02</v>
      </c>
      <c r="K87" s="35">
        <v>239.25</v>
      </c>
      <c r="L87" s="154">
        <v>0</v>
      </c>
      <c r="M87" s="154">
        <v>21.2</v>
      </c>
      <c r="N87" s="154">
        <v>218.05</v>
      </c>
      <c r="O87" s="154">
        <v>0</v>
      </c>
      <c r="P87" s="35">
        <v>0.7</v>
      </c>
      <c r="Q87" s="154">
        <v>0.7</v>
      </c>
      <c r="R87" s="154">
        <v>0</v>
      </c>
      <c r="S87" s="154">
        <v>56.72</v>
      </c>
    </row>
    <row r="88" spans="1:19" ht="12.95" customHeight="1" x14ac:dyDescent="0.15">
      <c r="A88" s="29"/>
      <c r="B88" s="31"/>
      <c r="C88" s="691" t="s">
        <v>96</v>
      </c>
      <c r="D88" s="692"/>
      <c r="E88" s="35">
        <v>0</v>
      </c>
      <c r="F88" s="35">
        <v>0</v>
      </c>
      <c r="G88" s="35">
        <v>0</v>
      </c>
      <c r="H88" s="35">
        <v>0</v>
      </c>
      <c r="I88" s="154">
        <v>0</v>
      </c>
      <c r="J88" s="154">
        <v>0</v>
      </c>
      <c r="K88" s="35">
        <v>0</v>
      </c>
      <c r="L88" s="154">
        <v>0</v>
      </c>
      <c r="M88" s="154">
        <v>0</v>
      </c>
      <c r="N88" s="154">
        <v>0</v>
      </c>
      <c r="O88" s="154">
        <v>0</v>
      </c>
      <c r="P88" s="35">
        <v>0</v>
      </c>
      <c r="Q88" s="154">
        <v>0</v>
      </c>
      <c r="R88" s="154">
        <v>0</v>
      </c>
      <c r="S88" s="154">
        <v>0</v>
      </c>
    </row>
    <row r="89" spans="1:19" ht="12.95" customHeight="1" x14ac:dyDescent="0.15">
      <c r="A89" s="29"/>
      <c r="B89" s="31"/>
      <c r="C89" s="691" t="s">
        <v>97</v>
      </c>
      <c r="D89" s="692"/>
      <c r="E89" s="35">
        <v>28217.319999999996</v>
      </c>
      <c r="F89" s="35">
        <v>27135.609999999997</v>
      </c>
      <c r="G89" s="35">
        <v>26807.339999999997</v>
      </c>
      <c r="H89" s="35">
        <v>20982.35</v>
      </c>
      <c r="I89" s="154">
        <v>20203.28</v>
      </c>
      <c r="J89" s="154">
        <v>779.07</v>
      </c>
      <c r="K89" s="35">
        <v>5824.99</v>
      </c>
      <c r="L89" s="154">
        <v>228.34</v>
      </c>
      <c r="M89" s="154">
        <v>530.21</v>
      </c>
      <c r="N89" s="154">
        <v>5066.4399999999996</v>
      </c>
      <c r="O89" s="154">
        <v>0.25</v>
      </c>
      <c r="P89" s="35">
        <v>328.02</v>
      </c>
      <c r="Q89" s="154">
        <v>326.77</v>
      </c>
      <c r="R89" s="154">
        <v>1.25</v>
      </c>
      <c r="S89" s="154">
        <v>1081.71</v>
      </c>
    </row>
    <row r="90" spans="1:19" ht="12.95" customHeight="1" x14ac:dyDescent="0.15">
      <c r="A90" s="32"/>
      <c r="B90" s="30"/>
      <c r="C90" s="695" t="s">
        <v>98</v>
      </c>
      <c r="D90" s="696"/>
      <c r="E90" s="33">
        <v>2.98</v>
      </c>
      <c r="F90" s="33">
        <v>0</v>
      </c>
      <c r="G90" s="33">
        <v>0</v>
      </c>
      <c r="H90" s="33">
        <v>0</v>
      </c>
      <c r="I90" s="156">
        <v>0</v>
      </c>
      <c r="J90" s="156">
        <v>0</v>
      </c>
      <c r="K90" s="33">
        <v>0</v>
      </c>
      <c r="L90" s="156">
        <v>0</v>
      </c>
      <c r="M90" s="156">
        <v>0</v>
      </c>
      <c r="N90" s="156">
        <v>0</v>
      </c>
      <c r="O90" s="156">
        <v>0</v>
      </c>
      <c r="P90" s="33">
        <v>0</v>
      </c>
      <c r="Q90" s="156">
        <v>0</v>
      </c>
      <c r="R90" s="156">
        <v>0</v>
      </c>
      <c r="S90" s="156">
        <v>2.98</v>
      </c>
    </row>
    <row r="91" spans="1:19" ht="12.95" customHeight="1" x14ac:dyDescent="0.15">
      <c r="A91" s="37" t="s">
        <v>110</v>
      </c>
      <c r="B91" s="38" t="s">
        <v>19</v>
      </c>
      <c r="C91" s="697" t="s">
        <v>92</v>
      </c>
      <c r="D91" s="698"/>
      <c r="E91" s="39">
        <v>29079.18</v>
      </c>
      <c r="F91" s="39">
        <v>28195.38</v>
      </c>
      <c r="G91" s="39">
        <v>27957.01</v>
      </c>
      <c r="H91" s="39">
        <v>19311.23</v>
      </c>
      <c r="I91" s="39">
        <v>19189.79</v>
      </c>
      <c r="J91" s="39">
        <v>121.44</v>
      </c>
      <c r="K91" s="39">
        <v>8645.7800000000007</v>
      </c>
      <c r="L91" s="39">
        <v>3.36</v>
      </c>
      <c r="M91" s="39">
        <v>425.71000000000004</v>
      </c>
      <c r="N91" s="39">
        <v>8216.7099999999991</v>
      </c>
      <c r="O91" s="155">
        <v>2.15</v>
      </c>
      <c r="P91" s="39">
        <v>236.22</v>
      </c>
      <c r="Q91" s="39">
        <v>236.22</v>
      </c>
      <c r="R91" s="39">
        <v>0</v>
      </c>
      <c r="S91" s="39">
        <v>883.8</v>
      </c>
    </row>
    <row r="92" spans="1:19" ht="12.95" customHeight="1" x14ac:dyDescent="0.15">
      <c r="A92" s="29"/>
      <c r="B92" s="31"/>
      <c r="C92" s="691" t="s">
        <v>93</v>
      </c>
      <c r="D92" s="692"/>
      <c r="E92" s="35">
        <v>5520.18</v>
      </c>
      <c r="F92" s="35">
        <v>5338.47</v>
      </c>
      <c r="G92" s="35">
        <v>5314.95</v>
      </c>
      <c r="H92" s="35">
        <v>1468.48</v>
      </c>
      <c r="I92" s="154">
        <v>1468.48</v>
      </c>
      <c r="J92" s="154">
        <v>0</v>
      </c>
      <c r="K92" s="35">
        <v>3846.47</v>
      </c>
      <c r="L92" s="154">
        <v>0</v>
      </c>
      <c r="M92" s="154">
        <v>78.31</v>
      </c>
      <c r="N92" s="154">
        <v>3768.16</v>
      </c>
      <c r="O92" s="154">
        <v>0</v>
      </c>
      <c r="P92" s="35">
        <v>23.52</v>
      </c>
      <c r="Q92" s="154">
        <v>23.52</v>
      </c>
      <c r="R92" s="154">
        <v>0</v>
      </c>
      <c r="S92" s="154">
        <v>181.71</v>
      </c>
    </row>
    <row r="93" spans="1:19" ht="12.95" customHeight="1" x14ac:dyDescent="0.15">
      <c r="A93" s="29"/>
      <c r="B93" s="31"/>
      <c r="C93" s="691" t="s">
        <v>94</v>
      </c>
      <c r="D93" s="692"/>
      <c r="E93" s="35">
        <v>1014.75</v>
      </c>
      <c r="F93" s="35">
        <v>990.74</v>
      </c>
      <c r="G93" s="35">
        <v>990.74</v>
      </c>
      <c r="H93" s="35">
        <v>65.959999999999994</v>
      </c>
      <c r="I93" s="154">
        <v>65.959999999999994</v>
      </c>
      <c r="J93" s="154">
        <v>0</v>
      </c>
      <c r="K93" s="35">
        <v>924.78</v>
      </c>
      <c r="L93" s="154">
        <v>0</v>
      </c>
      <c r="M93" s="154">
        <v>1.53</v>
      </c>
      <c r="N93" s="154">
        <v>923.25</v>
      </c>
      <c r="O93" s="154">
        <v>0</v>
      </c>
      <c r="P93" s="35">
        <v>0</v>
      </c>
      <c r="Q93" s="154">
        <v>0</v>
      </c>
      <c r="R93" s="154">
        <v>0</v>
      </c>
      <c r="S93" s="154">
        <v>24.01</v>
      </c>
    </row>
    <row r="94" spans="1:19" ht="12.95" customHeight="1" x14ac:dyDescent="0.15">
      <c r="A94" s="29"/>
      <c r="B94" s="31"/>
      <c r="C94" s="691" t="s">
        <v>95</v>
      </c>
      <c r="D94" s="692"/>
      <c r="E94" s="35">
        <v>96.390000000000015</v>
      </c>
      <c r="F94" s="35">
        <v>92.100000000000009</v>
      </c>
      <c r="G94" s="35">
        <v>92.100000000000009</v>
      </c>
      <c r="H94" s="35">
        <v>16.440000000000001</v>
      </c>
      <c r="I94" s="154">
        <v>16.440000000000001</v>
      </c>
      <c r="J94" s="154">
        <v>0</v>
      </c>
      <c r="K94" s="35">
        <v>75.660000000000011</v>
      </c>
      <c r="L94" s="154">
        <v>0</v>
      </c>
      <c r="M94" s="154">
        <v>2.93</v>
      </c>
      <c r="N94" s="154">
        <v>72.73</v>
      </c>
      <c r="O94" s="154">
        <v>0</v>
      </c>
      <c r="P94" s="35">
        <v>0</v>
      </c>
      <c r="Q94" s="154">
        <v>0</v>
      </c>
      <c r="R94" s="154">
        <v>0</v>
      </c>
      <c r="S94" s="154">
        <v>4.29</v>
      </c>
    </row>
    <row r="95" spans="1:19" ht="12.95" customHeight="1" x14ac:dyDescent="0.15">
      <c r="A95" s="29"/>
      <c r="B95" s="31"/>
      <c r="C95" s="691" t="s">
        <v>96</v>
      </c>
      <c r="D95" s="692"/>
      <c r="E95" s="35">
        <v>0</v>
      </c>
      <c r="F95" s="35">
        <v>0</v>
      </c>
      <c r="G95" s="35">
        <v>0</v>
      </c>
      <c r="H95" s="35">
        <v>0</v>
      </c>
      <c r="I95" s="154">
        <v>0</v>
      </c>
      <c r="J95" s="154">
        <v>0</v>
      </c>
      <c r="K95" s="35">
        <v>0</v>
      </c>
      <c r="L95" s="154">
        <v>0</v>
      </c>
      <c r="M95" s="154">
        <v>0</v>
      </c>
      <c r="N95" s="154">
        <v>0</v>
      </c>
      <c r="O95" s="154">
        <v>0</v>
      </c>
      <c r="P95" s="35">
        <v>0</v>
      </c>
      <c r="Q95" s="154">
        <v>0</v>
      </c>
      <c r="R95" s="154">
        <v>0</v>
      </c>
      <c r="S95" s="154">
        <v>0</v>
      </c>
    </row>
    <row r="96" spans="1:19" ht="12.95" customHeight="1" x14ac:dyDescent="0.15">
      <c r="A96" s="29"/>
      <c r="B96" s="31"/>
      <c r="C96" s="691" t="s">
        <v>97</v>
      </c>
      <c r="D96" s="692"/>
      <c r="E96" s="35">
        <v>22447.86</v>
      </c>
      <c r="F96" s="35">
        <v>21774.07</v>
      </c>
      <c r="G96" s="35">
        <v>21559.219999999998</v>
      </c>
      <c r="H96" s="35">
        <v>17760.349999999999</v>
      </c>
      <c r="I96" s="154">
        <v>17638.91</v>
      </c>
      <c r="J96" s="154">
        <v>121.44</v>
      </c>
      <c r="K96" s="35">
        <v>3798.8700000000003</v>
      </c>
      <c r="L96" s="154">
        <v>3.36</v>
      </c>
      <c r="M96" s="154">
        <v>342.94</v>
      </c>
      <c r="N96" s="154">
        <v>3452.57</v>
      </c>
      <c r="O96" s="154">
        <v>2.15</v>
      </c>
      <c r="P96" s="35">
        <v>212.7</v>
      </c>
      <c r="Q96" s="154">
        <v>212.7</v>
      </c>
      <c r="R96" s="154">
        <v>0</v>
      </c>
      <c r="S96" s="154">
        <v>673.79</v>
      </c>
    </row>
    <row r="97" spans="1:19" ht="12.95" customHeight="1" x14ac:dyDescent="0.15">
      <c r="A97" s="32"/>
      <c r="B97" s="30"/>
      <c r="C97" s="695" t="s">
        <v>98</v>
      </c>
      <c r="D97" s="696"/>
      <c r="E97" s="33">
        <v>0</v>
      </c>
      <c r="F97" s="33">
        <v>0</v>
      </c>
      <c r="G97" s="33">
        <v>0</v>
      </c>
      <c r="H97" s="33">
        <v>0</v>
      </c>
      <c r="I97" s="156">
        <v>0</v>
      </c>
      <c r="J97" s="156">
        <v>0</v>
      </c>
      <c r="K97" s="33">
        <v>0</v>
      </c>
      <c r="L97" s="156">
        <v>0</v>
      </c>
      <c r="M97" s="156">
        <v>0</v>
      </c>
      <c r="N97" s="156">
        <v>0</v>
      </c>
      <c r="O97" s="156">
        <v>0</v>
      </c>
      <c r="P97" s="33">
        <v>0</v>
      </c>
      <c r="Q97" s="156">
        <v>0</v>
      </c>
      <c r="R97" s="156">
        <v>0</v>
      </c>
      <c r="S97" s="156">
        <v>0</v>
      </c>
    </row>
    <row r="98" spans="1:19" ht="12.95" customHeight="1" x14ac:dyDescent="0.15">
      <c r="A98" s="37" t="s">
        <v>111</v>
      </c>
      <c r="B98" s="38" t="s">
        <v>717</v>
      </c>
      <c r="C98" s="697" t="s">
        <v>92</v>
      </c>
      <c r="D98" s="698"/>
      <c r="E98" s="39">
        <v>31840.929999999997</v>
      </c>
      <c r="F98" s="39">
        <v>30932.17</v>
      </c>
      <c r="G98" s="39">
        <v>30581.96</v>
      </c>
      <c r="H98" s="39">
        <v>21599.379999999997</v>
      </c>
      <c r="I98" s="39">
        <v>21082.39</v>
      </c>
      <c r="J98" s="39">
        <v>516.99</v>
      </c>
      <c r="K98" s="39">
        <v>8982.58</v>
      </c>
      <c r="L98" s="39">
        <v>44.86</v>
      </c>
      <c r="M98" s="39">
        <v>603.97</v>
      </c>
      <c r="N98" s="39">
        <v>8333.75</v>
      </c>
      <c r="O98" s="155">
        <v>32.520000000000003</v>
      </c>
      <c r="P98" s="39">
        <v>317.69</v>
      </c>
      <c r="Q98" s="39">
        <v>317.69</v>
      </c>
      <c r="R98" s="39">
        <v>0</v>
      </c>
      <c r="S98" s="39">
        <v>908.76</v>
      </c>
    </row>
    <row r="99" spans="1:19" ht="12.95" customHeight="1" x14ac:dyDescent="0.15">
      <c r="A99" s="29"/>
      <c r="B99" s="31"/>
      <c r="C99" s="691" t="s">
        <v>93</v>
      </c>
      <c r="D99" s="692"/>
      <c r="E99" s="35">
        <v>7436.55</v>
      </c>
      <c r="F99" s="35">
        <v>7233.68</v>
      </c>
      <c r="G99" s="35">
        <v>7211.75</v>
      </c>
      <c r="H99" s="35">
        <v>3660.93</v>
      </c>
      <c r="I99" s="154">
        <v>3578.16</v>
      </c>
      <c r="J99" s="154">
        <v>82.77</v>
      </c>
      <c r="K99" s="35">
        <v>3550.8199999999997</v>
      </c>
      <c r="L99" s="154">
        <v>0</v>
      </c>
      <c r="M99" s="154">
        <v>184.76</v>
      </c>
      <c r="N99" s="154">
        <v>3366.06</v>
      </c>
      <c r="O99" s="154">
        <v>14.51</v>
      </c>
      <c r="P99" s="35">
        <v>7.42</v>
      </c>
      <c r="Q99" s="154">
        <v>7.42</v>
      </c>
      <c r="R99" s="154">
        <v>0</v>
      </c>
      <c r="S99" s="154">
        <v>202.87</v>
      </c>
    </row>
    <row r="100" spans="1:19" ht="12.95" customHeight="1" x14ac:dyDescent="0.15">
      <c r="A100" s="29"/>
      <c r="B100" s="31"/>
      <c r="C100" s="691" t="s">
        <v>94</v>
      </c>
      <c r="D100" s="692"/>
      <c r="E100" s="35">
        <v>80.800000000000011</v>
      </c>
      <c r="F100" s="35">
        <v>79.52000000000001</v>
      </c>
      <c r="G100" s="35">
        <v>79.52000000000001</v>
      </c>
      <c r="H100" s="35">
        <v>15.31</v>
      </c>
      <c r="I100" s="154">
        <v>15.31</v>
      </c>
      <c r="J100" s="154">
        <v>0</v>
      </c>
      <c r="K100" s="35">
        <v>64.210000000000008</v>
      </c>
      <c r="L100" s="154">
        <v>0</v>
      </c>
      <c r="M100" s="154">
        <v>1.22</v>
      </c>
      <c r="N100" s="154">
        <v>62.99</v>
      </c>
      <c r="O100" s="154">
        <v>0</v>
      </c>
      <c r="P100" s="35">
        <v>0</v>
      </c>
      <c r="Q100" s="154">
        <v>0</v>
      </c>
      <c r="R100" s="154">
        <v>0</v>
      </c>
      <c r="S100" s="154">
        <v>1.28</v>
      </c>
    </row>
    <row r="101" spans="1:19" ht="12.95" customHeight="1" x14ac:dyDescent="0.15">
      <c r="A101" s="29"/>
      <c r="B101" s="31"/>
      <c r="C101" s="691" t="s">
        <v>95</v>
      </c>
      <c r="D101" s="692"/>
      <c r="E101" s="35">
        <v>163.73999999999998</v>
      </c>
      <c r="F101" s="35">
        <v>158.44999999999999</v>
      </c>
      <c r="G101" s="35">
        <v>158.44999999999999</v>
      </c>
      <c r="H101" s="35">
        <v>6.16</v>
      </c>
      <c r="I101" s="154">
        <v>6.16</v>
      </c>
      <c r="J101" s="154">
        <v>0</v>
      </c>
      <c r="K101" s="35">
        <v>152.29</v>
      </c>
      <c r="L101" s="154">
        <v>0</v>
      </c>
      <c r="M101" s="154">
        <v>0</v>
      </c>
      <c r="N101" s="154">
        <v>152.29</v>
      </c>
      <c r="O101" s="154">
        <v>0</v>
      </c>
      <c r="P101" s="35">
        <v>0</v>
      </c>
      <c r="Q101" s="154">
        <v>0</v>
      </c>
      <c r="R101" s="154">
        <v>0</v>
      </c>
      <c r="S101" s="154">
        <v>5.29</v>
      </c>
    </row>
    <row r="102" spans="1:19" ht="12.95" customHeight="1" x14ac:dyDescent="0.15">
      <c r="A102" s="29"/>
      <c r="B102" s="31"/>
      <c r="C102" s="691" t="s">
        <v>96</v>
      </c>
      <c r="D102" s="692"/>
      <c r="E102" s="35">
        <v>0</v>
      </c>
      <c r="F102" s="35">
        <v>0</v>
      </c>
      <c r="G102" s="35">
        <v>0</v>
      </c>
      <c r="H102" s="35">
        <v>0</v>
      </c>
      <c r="I102" s="154">
        <v>0</v>
      </c>
      <c r="J102" s="154">
        <v>0</v>
      </c>
      <c r="K102" s="35">
        <v>0</v>
      </c>
      <c r="L102" s="154">
        <v>0</v>
      </c>
      <c r="M102" s="154">
        <v>0</v>
      </c>
      <c r="N102" s="154">
        <v>0</v>
      </c>
      <c r="O102" s="154">
        <v>0</v>
      </c>
      <c r="P102" s="35">
        <v>0</v>
      </c>
      <c r="Q102" s="154">
        <v>0</v>
      </c>
      <c r="R102" s="154">
        <v>0</v>
      </c>
      <c r="S102" s="154">
        <v>0</v>
      </c>
    </row>
    <row r="103" spans="1:19" ht="12.95" customHeight="1" x14ac:dyDescent="0.15">
      <c r="A103" s="29"/>
      <c r="B103" s="31"/>
      <c r="C103" s="691" t="s">
        <v>97</v>
      </c>
      <c r="D103" s="692"/>
      <c r="E103" s="35">
        <v>24159.839999999997</v>
      </c>
      <c r="F103" s="35">
        <v>23460.519999999997</v>
      </c>
      <c r="G103" s="35">
        <v>23132.239999999998</v>
      </c>
      <c r="H103" s="35">
        <v>17916.98</v>
      </c>
      <c r="I103" s="154">
        <v>17482.759999999998</v>
      </c>
      <c r="J103" s="154">
        <v>434.22</v>
      </c>
      <c r="K103" s="35">
        <v>5215.26</v>
      </c>
      <c r="L103" s="154">
        <v>44.86</v>
      </c>
      <c r="M103" s="154">
        <v>417.99</v>
      </c>
      <c r="N103" s="154">
        <v>4752.41</v>
      </c>
      <c r="O103" s="154">
        <v>18.010000000000002</v>
      </c>
      <c r="P103" s="35">
        <v>310.27</v>
      </c>
      <c r="Q103" s="154">
        <v>310.27</v>
      </c>
      <c r="R103" s="154">
        <v>0</v>
      </c>
      <c r="S103" s="154">
        <v>699.32</v>
      </c>
    </row>
    <row r="104" spans="1:19" ht="12.95" customHeight="1" x14ac:dyDescent="0.15">
      <c r="A104" s="32"/>
      <c r="B104" s="30"/>
      <c r="C104" s="695" t="s">
        <v>98</v>
      </c>
      <c r="D104" s="696"/>
      <c r="E104" s="33">
        <v>0</v>
      </c>
      <c r="F104" s="33">
        <v>0</v>
      </c>
      <c r="G104" s="33">
        <v>0</v>
      </c>
      <c r="H104" s="33">
        <v>0</v>
      </c>
      <c r="I104" s="156">
        <v>0</v>
      </c>
      <c r="J104" s="156">
        <v>0</v>
      </c>
      <c r="K104" s="33">
        <v>0</v>
      </c>
      <c r="L104" s="156">
        <v>0</v>
      </c>
      <c r="M104" s="156">
        <v>0</v>
      </c>
      <c r="N104" s="156">
        <v>0</v>
      </c>
      <c r="O104" s="156">
        <v>0</v>
      </c>
      <c r="P104" s="33">
        <v>0</v>
      </c>
      <c r="Q104" s="156">
        <v>0</v>
      </c>
      <c r="R104" s="156">
        <v>0</v>
      </c>
      <c r="S104" s="156">
        <v>0</v>
      </c>
    </row>
    <row r="105" spans="1:19" ht="12.95" customHeight="1" x14ac:dyDescent="0.15">
      <c r="A105" s="37" t="s">
        <v>112</v>
      </c>
      <c r="B105" s="38" t="s">
        <v>19</v>
      </c>
      <c r="C105" s="697" t="s">
        <v>92</v>
      </c>
      <c r="D105" s="698"/>
      <c r="E105" s="39">
        <v>28806.22</v>
      </c>
      <c r="F105" s="39">
        <v>27475.890000000003</v>
      </c>
      <c r="G105" s="39">
        <v>27283.550000000003</v>
      </c>
      <c r="H105" s="39">
        <v>12923.919999999998</v>
      </c>
      <c r="I105" s="39">
        <v>12597.31</v>
      </c>
      <c r="J105" s="39">
        <v>326.60999999999996</v>
      </c>
      <c r="K105" s="39">
        <v>14359.630000000003</v>
      </c>
      <c r="L105" s="39">
        <v>9.6</v>
      </c>
      <c r="M105" s="39">
        <v>456.61</v>
      </c>
      <c r="N105" s="39">
        <v>13893.42</v>
      </c>
      <c r="O105" s="155">
        <v>1.56</v>
      </c>
      <c r="P105" s="39">
        <v>190.78</v>
      </c>
      <c r="Q105" s="39">
        <v>167.85</v>
      </c>
      <c r="R105" s="39">
        <v>22.93</v>
      </c>
      <c r="S105" s="39">
        <v>1330.33</v>
      </c>
    </row>
    <row r="106" spans="1:19" ht="12.95" customHeight="1" x14ac:dyDescent="0.15">
      <c r="A106" s="29"/>
      <c r="B106" s="31"/>
      <c r="C106" s="691" t="s">
        <v>93</v>
      </c>
      <c r="D106" s="692"/>
      <c r="E106" s="35">
        <v>4252.58</v>
      </c>
      <c r="F106" s="35">
        <v>4076.8900000000003</v>
      </c>
      <c r="G106" s="35">
        <v>4056.4500000000003</v>
      </c>
      <c r="H106" s="35">
        <v>1597.6</v>
      </c>
      <c r="I106" s="154">
        <v>1595.37</v>
      </c>
      <c r="J106" s="154">
        <v>2.23</v>
      </c>
      <c r="K106" s="35">
        <v>2458.8500000000004</v>
      </c>
      <c r="L106" s="154">
        <v>0</v>
      </c>
      <c r="M106" s="154">
        <v>154.55000000000001</v>
      </c>
      <c r="N106" s="154">
        <v>2304.3000000000002</v>
      </c>
      <c r="O106" s="154">
        <v>0.36</v>
      </c>
      <c r="P106" s="35">
        <v>20.079999999999998</v>
      </c>
      <c r="Q106" s="154">
        <v>0</v>
      </c>
      <c r="R106" s="154">
        <v>20.079999999999998</v>
      </c>
      <c r="S106" s="154">
        <v>175.69</v>
      </c>
    </row>
    <row r="107" spans="1:19" ht="12.95" customHeight="1" x14ac:dyDescent="0.15">
      <c r="A107" s="29"/>
      <c r="B107" s="31"/>
      <c r="C107" s="691" t="s">
        <v>94</v>
      </c>
      <c r="D107" s="692"/>
      <c r="E107" s="35">
        <v>8931.090000000002</v>
      </c>
      <c r="F107" s="35">
        <v>8249.4800000000014</v>
      </c>
      <c r="G107" s="35">
        <v>8249.4800000000014</v>
      </c>
      <c r="H107" s="35">
        <v>505.57</v>
      </c>
      <c r="I107" s="154">
        <v>497.15</v>
      </c>
      <c r="J107" s="154">
        <v>8.42</v>
      </c>
      <c r="K107" s="35">
        <v>7743.9100000000008</v>
      </c>
      <c r="L107" s="154">
        <v>0</v>
      </c>
      <c r="M107" s="154">
        <v>65.52</v>
      </c>
      <c r="N107" s="154">
        <v>7678.39</v>
      </c>
      <c r="O107" s="154">
        <v>0</v>
      </c>
      <c r="P107" s="35">
        <v>0</v>
      </c>
      <c r="Q107" s="154">
        <v>0</v>
      </c>
      <c r="R107" s="154">
        <v>0</v>
      </c>
      <c r="S107" s="154">
        <v>681.61</v>
      </c>
    </row>
    <row r="108" spans="1:19" ht="12.95" customHeight="1" x14ac:dyDescent="0.15">
      <c r="A108" s="29"/>
      <c r="B108" s="31"/>
      <c r="C108" s="691" t="s">
        <v>95</v>
      </c>
      <c r="D108" s="692"/>
      <c r="E108" s="35">
        <v>292.36</v>
      </c>
      <c r="F108" s="35">
        <v>282.66000000000003</v>
      </c>
      <c r="G108" s="35">
        <v>279.81</v>
      </c>
      <c r="H108" s="35">
        <v>72.540000000000006</v>
      </c>
      <c r="I108" s="154">
        <v>72.540000000000006</v>
      </c>
      <c r="J108" s="154">
        <v>0</v>
      </c>
      <c r="K108" s="35">
        <v>207.27</v>
      </c>
      <c r="L108" s="154">
        <v>0</v>
      </c>
      <c r="M108" s="154">
        <v>2.2200000000000002</v>
      </c>
      <c r="N108" s="154">
        <v>205.05</v>
      </c>
      <c r="O108" s="154">
        <v>0</v>
      </c>
      <c r="P108" s="35">
        <v>2.85</v>
      </c>
      <c r="Q108" s="154">
        <v>0</v>
      </c>
      <c r="R108" s="154">
        <v>2.85</v>
      </c>
      <c r="S108" s="154">
        <v>9.6999999999999993</v>
      </c>
    </row>
    <row r="109" spans="1:19" ht="12.95" customHeight="1" x14ac:dyDescent="0.15">
      <c r="A109" s="29"/>
      <c r="B109" s="31"/>
      <c r="C109" s="691" t="s">
        <v>96</v>
      </c>
      <c r="D109" s="692"/>
      <c r="E109" s="35">
        <v>0</v>
      </c>
      <c r="F109" s="35">
        <v>0</v>
      </c>
      <c r="G109" s="35">
        <v>0</v>
      </c>
      <c r="H109" s="35">
        <v>0</v>
      </c>
      <c r="I109" s="154">
        <v>0</v>
      </c>
      <c r="J109" s="154">
        <v>0</v>
      </c>
      <c r="K109" s="35">
        <v>0</v>
      </c>
      <c r="L109" s="154">
        <v>0</v>
      </c>
      <c r="M109" s="154">
        <v>0</v>
      </c>
      <c r="N109" s="154">
        <v>0</v>
      </c>
      <c r="O109" s="154">
        <v>0</v>
      </c>
      <c r="P109" s="35">
        <v>0</v>
      </c>
      <c r="Q109" s="154">
        <v>0</v>
      </c>
      <c r="R109" s="154">
        <v>0</v>
      </c>
      <c r="S109" s="154">
        <v>0</v>
      </c>
    </row>
    <row r="110" spans="1:19" ht="12.95" customHeight="1" x14ac:dyDescent="0.15">
      <c r="A110" s="29"/>
      <c r="B110" s="31"/>
      <c r="C110" s="691" t="s">
        <v>97</v>
      </c>
      <c r="D110" s="692"/>
      <c r="E110" s="35">
        <v>15330.19</v>
      </c>
      <c r="F110" s="35">
        <v>14866.86</v>
      </c>
      <c r="G110" s="35">
        <v>14697.81</v>
      </c>
      <c r="H110" s="35">
        <v>10748.21</v>
      </c>
      <c r="I110" s="154">
        <v>10432.25</v>
      </c>
      <c r="J110" s="154">
        <v>315.95999999999998</v>
      </c>
      <c r="K110" s="35">
        <v>3949.6</v>
      </c>
      <c r="L110" s="154">
        <v>9.6</v>
      </c>
      <c r="M110" s="154">
        <v>234.32</v>
      </c>
      <c r="N110" s="154">
        <v>3705.68</v>
      </c>
      <c r="O110" s="154">
        <v>1.2</v>
      </c>
      <c r="P110" s="35">
        <v>167.85</v>
      </c>
      <c r="Q110" s="154">
        <v>167.85</v>
      </c>
      <c r="R110" s="154">
        <v>0</v>
      </c>
      <c r="S110" s="154">
        <v>463.33</v>
      </c>
    </row>
    <row r="111" spans="1:19" ht="12.95" customHeight="1" x14ac:dyDescent="0.15">
      <c r="A111" s="32"/>
      <c r="B111" s="30"/>
      <c r="C111" s="695" t="s">
        <v>98</v>
      </c>
      <c r="D111" s="696"/>
      <c r="E111" s="33">
        <v>0</v>
      </c>
      <c r="F111" s="33">
        <v>0</v>
      </c>
      <c r="G111" s="33">
        <v>0</v>
      </c>
      <c r="H111" s="33">
        <v>0</v>
      </c>
      <c r="I111" s="156">
        <v>0</v>
      </c>
      <c r="J111" s="156">
        <v>0</v>
      </c>
      <c r="K111" s="33">
        <v>0</v>
      </c>
      <c r="L111" s="156">
        <v>0</v>
      </c>
      <c r="M111" s="156">
        <v>0</v>
      </c>
      <c r="N111" s="156">
        <v>0</v>
      </c>
      <c r="O111" s="156">
        <v>0</v>
      </c>
      <c r="P111" s="33">
        <v>0</v>
      </c>
      <c r="Q111" s="156">
        <v>0</v>
      </c>
      <c r="R111" s="156">
        <v>0</v>
      </c>
      <c r="S111" s="156">
        <v>0</v>
      </c>
    </row>
    <row r="112" spans="1:19" ht="12.95" customHeight="1" x14ac:dyDescent="0.15">
      <c r="A112" s="37" t="s">
        <v>113</v>
      </c>
      <c r="B112" s="38" t="s">
        <v>19</v>
      </c>
      <c r="C112" s="697" t="s">
        <v>92</v>
      </c>
      <c r="D112" s="698"/>
      <c r="E112" s="39">
        <v>48880.619999999995</v>
      </c>
      <c r="F112" s="39">
        <v>47773.479999999996</v>
      </c>
      <c r="G112" s="39">
        <v>47459.079999999994</v>
      </c>
      <c r="H112" s="39">
        <v>29205.57</v>
      </c>
      <c r="I112" s="39">
        <v>28810.629999999997</v>
      </c>
      <c r="J112" s="39">
        <v>394.94</v>
      </c>
      <c r="K112" s="39">
        <v>18253.509999999998</v>
      </c>
      <c r="L112" s="39">
        <v>27.45</v>
      </c>
      <c r="M112" s="39">
        <v>2315.4499999999998</v>
      </c>
      <c r="N112" s="39">
        <v>15910.609999999997</v>
      </c>
      <c r="O112" s="155">
        <v>1.54</v>
      </c>
      <c r="P112" s="39">
        <v>312.86</v>
      </c>
      <c r="Q112" s="39">
        <v>312.86</v>
      </c>
      <c r="R112" s="39">
        <v>0</v>
      </c>
      <c r="S112" s="39">
        <v>1107.1399999999999</v>
      </c>
    </row>
    <row r="113" spans="1:19" ht="12.95" customHeight="1" x14ac:dyDescent="0.15">
      <c r="A113" s="29"/>
      <c r="B113" s="31"/>
      <c r="C113" s="691" t="s">
        <v>93</v>
      </c>
      <c r="D113" s="692"/>
      <c r="E113" s="35">
        <v>15684.009999999998</v>
      </c>
      <c r="F113" s="35">
        <v>15315.029999999999</v>
      </c>
      <c r="G113" s="35">
        <v>15314.05</v>
      </c>
      <c r="H113" s="35">
        <v>7380.19</v>
      </c>
      <c r="I113" s="154">
        <v>7379.65</v>
      </c>
      <c r="J113" s="154">
        <v>0.54</v>
      </c>
      <c r="K113" s="35">
        <v>7933.86</v>
      </c>
      <c r="L113" s="154">
        <v>0</v>
      </c>
      <c r="M113" s="154">
        <v>939.29</v>
      </c>
      <c r="N113" s="154">
        <v>6994.57</v>
      </c>
      <c r="O113" s="154">
        <v>0.98</v>
      </c>
      <c r="P113" s="35">
        <v>0</v>
      </c>
      <c r="Q113" s="154">
        <v>0</v>
      </c>
      <c r="R113" s="154">
        <v>0</v>
      </c>
      <c r="S113" s="154">
        <v>368.98</v>
      </c>
    </row>
    <row r="114" spans="1:19" ht="12.95" customHeight="1" x14ac:dyDescent="0.15">
      <c r="A114" s="29"/>
      <c r="B114" s="31"/>
      <c r="C114" s="691" t="s">
        <v>94</v>
      </c>
      <c r="D114" s="692"/>
      <c r="E114" s="35">
        <v>3715.86</v>
      </c>
      <c r="F114" s="35">
        <v>3644.83</v>
      </c>
      <c r="G114" s="35">
        <v>3644.83</v>
      </c>
      <c r="H114" s="35">
        <v>339.51</v>
      </c>
      <c r="I114" s="154">
        <v>339.51</v>
      </c>
      <c r="J114" s="154">
        <v>0</v>
      </c>
      <c r="K114" s="35">
        <v>3305.3199999999997</v>
      </c>
      <c r="L114" s="154">
        <v>0</v>
      </c>
      <c r="M114" s="154">
        <v>110.43</v>
      </c>
      <c r="N114" s="154">
        <v>3194.89</v>
      </c>
      <c r="O114" s="154">
        <v>0</v>
      </c>
      <c r="P114" s="35">
        <v>0</v>
      </c>
      <c r="Q114" s="154">
        <v>0</v>
      </c>
      <c r="R114" s="154">
        <v>0</v>
      </c>
      <c r="S114" s="154">
        <v>71.03</v>
      </c>
    </row>
    <row r="115" spans="1:19" ht="12.95" customHeight="1" x14ac:dyDescent="0.15">
      <c r="A115" s="29"/>
      <c r="B115" s="31"/>
      <c r="C115" s="691" t="s">
        <v>95</v>
      </c>
      <c r="D115" s="692"/>
      <c r="E115" s="35">
        <v>426.64</v>
      </c>
      <c r="F115" s="35">
        <v>403.91999999999996</v>
      </c>
      <c r="G115" s="35">
        <v>403.91999999999996</v>
      </c>
      <c r="H115" s="35">
        <v>358.45</v>
      </c>
      <c r="I115" s="154">
        <v>358.45</v>
      </c>
      <c r="J115" s="154">
        <v>0</v>
      </c>
      <c r="K115" s="35">
        <v>45.47</v>
      </c>
      <c r="L115" s="154">
        <v>0</v>
      </c>
      <c r="M115" s="154">
        <v>0</v>
      </c>
      <c r="N115" s="154">
        <v>45.47</v>
      </c>
      <c r="O115" s="154">
        <v>0</v>
      </c>
      <c r="P115" s="35">
        <v>0</v>
      </c>
      <c r="Q115" s="154">
        <v>0</v>
      </c>
      <c r="R115" s="154">
        <v>0</v>
      </c>
      <c r="S115" s="154">
        <v>22.72</v>
      </c>
    </row>
    <row r="116" spans="1:19" ht="12.95" customHeight="1" x14ac:dyDescent="0.15">
      <c r="A116" s="29"/>
      <c r="B116" s="31"/>
      <c r="C116" s="691" t="s">
        <v>96</v>
      </c>
      <c r="D116" s="692"/>
      <c r="E116" s="35">
        <v>73.92</v>
      </c>
      <c r="F116" s="35">
        <v>72.41</v>
      </c>
      <c r="G116" s="35">
        <v>72.41</v>
      </c>
      <c r="H116" s="35">
        <v>41.6</v>
      </c>
      <c r="I116" s="154">
        <v>41.6</v>
      </c>
      <c r="J116" s="154">
        <v>0</v>
      </c>
      <c r="K116" s="35">
        <v>30.81</v>
      </c>
      <c r="L116" s="154">
        <v>0</v>
      </c>
      <c r="M116" s="154">
        <v>0</v>
      </c>
      <c r="N116" s="154">
        <v>30.81</v>
      </c>
      <c r="O116" s="154">
        <v>0</v>
      </c>
      <c r="P116" s="35">
        <v>0</v>
      </c>
      <c r="Q116" s="154">
        <v>0</v>
      </c>
      <c r="R116" s="154">
        <v>0</v>
      </c>
      <c r="S116" s="154">
        <v>1.51</v>
      </c>
    </row>
    <row r="117" spans="1:19" ht="12.95" customHeight="1" x14ac:dyDescent="0.15">
      <c r="A117" s="29"/>
      <c r="B117" s="31"/>
      <c r="C117" s="691" t="s">
        <v>97</v>
      </c>
      <c r="D117" s="692"/>
      <c r="E117" s="35">
        <v>28980.09</v>
      </c>
      <c r="F117" s="35">
        <v>28337.29</v>
      </c>
      <c r="G117" s="35">
        <v>28023.87</v>
      </c>
      <c r="H117" s="35">
        <v>21085.82</v>
      </c>
      <c r="I117" s="154">
        <v>20691.419999999998</v>
      </c>
      <c r="J117" s="154">
        <v>394.4</v>
      </c>
      <c r="K117" s="35">
        <v>6938.05</v>
      </c>
      <c r="L117" s="154">
        <v>27.45</v>
      </c>
      <c r="M117" s="154">
        <v>1265.73</v>
      </c>
      <c r="N117" s="154">
        <v>5644.87</v>
      </c>
      <c r="O117" s="154">
        <v>0.56000000000000005</v>
      </c>
      <c r="P117" s="35">
        <v>312.86</v>
      </c>
      <c r="Q117" s="154">
        <v>312.86</v>
      </c>
      <c r="R117" s="154">
        <v>0</v>
      </c>
      <c r="S117" s="154">
        <v>642.79999999999995</v>
      </c>
    </row>
    <row r="118" spans="1:19" ht="12.95" customHeight="1" x14ac:dyDescent="0.15">
      <c r="A118" s="32"/>
      <c r="B118" s="30"/>
      <c r="C118" s="695" t="s">
        <v>98</v>
      </c>
      <c r="D118" s="696"/>
      <c r="E118" s="33">
        <v>0.1</v>
      </c>
      <c r="F118" s="33">
        <v>0</v>
      </c>
      <c r="G118" s="33">
        <v>0</v>
      </c>
      <c r="H118" s="33">
        <v>0</v>
      </c>
      <c r="I118" s="156">
        <v>0</v>
      </c>
      <c r="J118" s="156">
        <v>0</v>
      </c>
      <c r="K118" s="33">
        <v>0</v>
      </c>
      <c r="L118" s="156">
        <v>0</v>
      </c>
      <c r="M118" s="156">
        <v>0</v>
      </c>
      <c r="N118" s="156">
        <v>0</v>
      </c>
      <c r="O118" s="156">
        <v>0</v>
      </c>
      <c r="P118" s="33">
        <v>0</v>
      </c>
      <c r="Q118" s="156">
        <v>0</v>
      </c>
      <c r="R118" s="156">
        <v>0</v>
      </c>
      <c r="S118" s="156">
        <v>0.1</v>
      </c>
    </row>
    <row r="119" spans="1:19" ht="12.95" customHeight="1" x14ac:dyDescent="0.15">
      <c r="A119" s="37" t="s">
        <v>114</v>
      </c>
      <c r="B119" s="38" t="s">
        <v>19</v>
      </c>
      <c r="C119" s="697" t="s">
        <v>92</v>
      </c>
      <c r="D119" s="698"/>
      <c r="E119" s="39">
        <v>41741.86</v>
      </c>
      <c r="F119" s="39">
        <v>40365.160000000003</v>
      </c>
      <c r="G119" s="39">
        <v>40341.049999999996</v>
      </c>
      <c r="H119" s="39">
        <v>8775.2999999999993</v>
      </c>
      <c r="I119" s="39">
        <v>8766.01</v>
      </c>
      <c r="J119" s="39">
        <v>9.2900000000000009</v>
      </c>
      <c r="K119" s="39">
        <v>31565.75</v>
      </c>
      <c r="L119" s="39">
        <v>1.19</v>
      </c>
      <c r="M119" s="39">
        <v>211.23</v>
      </c>
      <c r="N119" s="39">
        <v>31353.33</v>
      </c>
      <c r="O119" s="155">
        <v>0.88</v>
      </c>
      <c r="P119" s="39">
        <v>23.23</v>
      </c>
      <c r="Q119" s="39">
        <v>23.23</v>
      </c>
      <c r="R119" s="39">
        <v>0</v>
      </c>
      <c r="S119" s="39">
        <v>1376.6999999999998</v>
      </c>
    </row>
    <row r="120" spans="1:19" ht="12.95" customHeight="1" x14ac:dyDescent="0.15">
      <c r="A120" s="29"/>
      <c r="B120" s="31"/>
      <c r="C120" s="691" t="s">
        <v>93</v>
      </c>
      <c r="D120" s="692"/>
      <c r="E120" s="35">
        <v>9045.85</v>
      </c>
      <c r="F120" s="35">
        <v>8842.09</v>
      </c>
      <c r="G120" s="35">
        <v>8842</v>
      </c>
      <c r="H120" s="35">
        <v>804.74</v>
      </c>
      <c r="I120" s="154">
        <v>804.74</v>
      </c>
      <c r="J120" s="154">
        <v>0</v>
      </c>
      <c r="K120" s="35">
        <v>8037.26</v>
      </c>
      <c r="L120" s="154">
        <v>0</v>
      </c>
      <c r="M120" s="154">
        <v>21.62</v>
      </c>
      <c r="N120" s="154">
        <v>8015.64</v>
      </c>
      <c r="O120" s="154">
        <v>0.09</v>
      </c>
      <c r="P120" s="35">
        <v>0</v>
      </c>
      <c r="Q120" s="154">
        <v>0</v>
      </c>
      <c r="R120" s="154">
        <v>0</v>
      </c>
      <c r="S120" s="154">
        <v>203.76</v>
      </c>
    </row>
    <row r="121" spans="1:19" ht="12.95" customHeight="1" x14ac:dyDescent="0.15">
      <c r="A121" s="29"/>
      <c r="B121" s="31"/>
      <c r="C121" s="691" t="s">
        <v>94</v>
      </c>
      <c r="D121" s="692"/>
      <c r="E121" s="35">
        <v>16680.11</v>
      </c>
      <c r="F121" s="35">
        <v>15875.56</v>
      </c>
      <c r="G121" s="35">
        <v>15875.56</v>
      </c>
      <c r="H121" s="35">
        <v>123.66</v>
      </c>
      <c r="I121" s="154">
        <v>123.66</v>
      </c>
      <c r="J121" s="154">
        <v>0</v>
      </c>
      <c r="K121" s="35">
        <v>15751.9</v>
      </c>
      <c r="L121" s="154">
        <v>0</v>
      </c>
      <c r="M121" s="154">
        <v>5.05</v>
      </c>
      <c r="N121" s="154">
        <v>15746.85</v>
      </c>
      <c r="O121" s="154">
        <v>0</v>
      </c>
      <c r="P121" s="35">
        <v>0</v>
      </c>
      <c r="Q121" s="154">
        <v>0</v>
      </c>
      <c r="R121" s="154">
        <v>0</v>
      </c>
      <c r="S121" s="154">
        <v>804.55</v>
      </c>
    </row>
    <row r="122" spans="1:19" ht="12.95" customHeight="1" x14ac:dyDescent="0.15">
      <c r="A122" s="29"/>
      <c r="B122" s="31"/>
      <c r="C122" s="691" t="s">
        <v>95</v>
      </c>
      <c r="D122" s="692"/>
      <c r="E122" s="35">
        <v>199.47</v>
      </c>
      <c r="F122" s="35">
        <v>185.21</v>
      </c>
      <c r="G122" s="35">
        <v>185.21</v>
      </c>
      <c r="H122" s="35">
        <v>6.3199999999999994</v>
      </c>
      <c r="I122" s="154">
        <v>6.1</v>
      </c>
      <c r="J122" s="154">
        <v>0.22</v>
      </c>
      <c r="K122" s="35">
        <v>178.89000000000001</v>
      </c>
      <c r="L122" s="154">
        <v>0</v>
      </c>
      <c r="M122" s="154">
        <v>9.33</v>
      </c>
      <c r="N122" s="154">
        <v>169.56</v>
      </c>
      <c r="O122" s="154">
        <v>0</v>
      </c>
      <c r="P122" s="35">
        <v>0</v>
      </c>
      <c r="Q122" s="154">
        <v>0</v>
      </c>
      <c r="R122" s="154">
        <v>0</v>
      </c>
      <c r="S122" s="154">
        <v>14.26</v>
      </c>
    </row>
    <row r="123" spans="1:19" ht="12.95" customHeight="1" x14ac:dyDescent="0.15">
      <c r="A123" s="29"/>
      <c r="B123" s="31"/>
      <c r="C123" s="691" t="s">
        <v>96</v>
      </c>
      <c r="D123" s="692"/>
      <c r="E123" s="35">
        <v>0</v>
      </c>
      <c r="F123" s="35">
        <v>0</v>
      </c>
      <c r="G123" s="35">
        <v>0</v>
      </c>
      <c r="H123" s="35">
        <v>0</v>
      </c>
      <c r="I123" s="154">
        <v>0</v>
      </c>
      <c r="J123" s="154">
        <v>0</v>
      </c>
      <c r="K123" s="35">
        <v>0</v>
      </c>
      <c r="L123" s="154">
        <v>0</v>
      </c>
      <c r="M123" s="154">
        <v>0</v>
      </c>
      <c r="N123" s="154">
        <v>0</v>
      </c>
      <c r="O123" s="154">
        <v>0</v>
      </c>
      <c r="P123" s="35">
        <v>0</v>
      </c>
      <c r="Q123" s="154">
        <v>0</v>
      </c>
      <c r="R123" s="154">
        <v>0</v>
      </c>
      <c r="S123" s="154">
        <v>0</v>
      </c>
    </row>
    <row r="124" spans="1:19" ht="12.95" customHeight="1" x14ac:dyDescent="0.15">
      <c r="A124" s="29"/>
      <c r="B124" s="31"/>
      <c r="C124" s="691" t="s">
        <v>97</v>
      </c>
      <c r="D124" s="692"/>
      <c r="E124" s="35">
        <v>15816.429999999998</v>
      </c>
      <c r="F124" s="35">
        <v>15462.3</v>
      </c>
      <c r="G124" s="35">
        <v>15438.279999999999</v>
      </c>
      <c r="H124" s="35">
        <v>7840.58</v>
      </c>
      <c r="I124" s="154">
        <v>7831.51</v>
      </c>
      <c r="J124" s="154">
        <v>9.07</v>
      </c>
      <c r="K124" s="35">
        <v>7597.7</v>
      </c>
      <c r="L124" s="154">
        <v>1.19</v>
      </c>
      <c r="M124" s="154">
        <v>175.23</v>
      </c>
      <c r="N124" s="154">
        <v>7421.28</v>
      </c>
      <c r="O124" s="154">
        <v>0.79</v>
      </c>
      <c r="P124" s="35">
        <v>23.23</v>
      </c>
      <c r="Q124" s="154">
        <v>23.23</v>
      </c>
      <c r="R124" s="154">
        <v>0</v>
      </c>
      <c r="S124" s="154">
        <v>354.13</v>
      </c>
    </row>
    <row r="125" spans="1:19" ht="12.95" customHeight="1" x14ac:dyDescent="0.15">
      <c r="A125" s="32"/>
      <c r="B125" s="30"/>
      <c r="C125" s="695" t="s">
        <v>98</v>
      </c>
      <c r="D125" s="696"/>
      <c r="E125" s="33">
        <v>0</v>
      </c>
      <c r="F125" s="33">
        <v>0</v>
      </c>
      <c r="G125" s="33">
        <v>0</v>
      </c>
      <c r="H125" s="33">
        <v>0</v>
      </c>
      <c r="I125" s="156">
        <v>0</v>
      </c>
      <c r="J125" s="156">
        <v>0</v>
      </c>
      <c r="K125" s="33">
        <v>0</v>
      </c>
      <c r="L125" s="156">
        <v>0</v>
      </c>
      <c r="M125" s="156">
        <v>0</v>
      </c>
      <c r="N125" s="156">
        <v>0</v>
      </c>
      <c r="O125" s="156">
        <v>0</v>
      </c>
      <c r="P125" s="33">
        <v>0</v>
      </c>
      <c r="Q125" s="156">
        <v>0</v>
      </c>
      <c r="R125" s="156">
        <v>0</v>
      </c>
      <c r="S125" s="156">
        <v>0</v>
      </c>
    </row>
    <row r="126" spans="1:19" ht="12.95" customHeight="1" x14ac:dyDescent="0.15">
      <c r="A126" s="37" t="s">
        <v>115</v>
      </c>
      <c r="B126" s="38" t="s">
        <v>718</v>
      </c>
      <c r="C126" s="697" t="s">
        <v>92</v>
      </c>
      <c r="D126" s="698"/>
      <c r="E126" s="39">
        <v>36639.409999999996</v>
      </c>
      <c r="F126" s="39">
        <v>31378.720000000001</v>
      </c>
      <c r="G126" s="39">
        <v>31378.720000000001</v>
      </c>
      <c r="H126" s="39">
        <v>1841.61</v>
      </c>
      <c r="I126" s="39">
        <v>1839.1499999999999</v>
      </c>
      <c r="J126" s="39">
        <v>2.46</v>
      </c>
      <c r="K126" s="39">
        <v>29537.109999999997</v>
      </c>
      <c r="L126" s="39">
        <v>0</v>
      </c>
      <c r="M126" s="39">
        <v>3623.4500000000003</v>
      </c>
      <c r="N126" s="39">
        <v>25913.66</v>
      </c>
      <c r="O126" s="155">
        <v>0</v>
      </c>
      <c r="P126" s="39">
        <v>0</v>
      </c>
      <c r="Q126" s="39">
        <v>0</v>
      </c>
      <c r="R126" s="39">
        <v>0</v>
      </c>
      <c r="S126" s="39">
        <v>5260.69</v>
      </c>
    </row>
    <row r="127" spans="1:19" ht="12.95" customHeight="1" x14ac:dyDescent="0.15">
      <c r="A127" s="29"/>
      <c r="B127" s="31"/>
      <c r="C127" s="691" t="s">
        <v>93</v>
      </c>
      <c r="D127" s="692"/>
      <c r="E127" s="35">
        <v>1527.6499999999999</v>
      </c>
      <c r="F127" s="35">
        <v>1254.4299999999998</v>
      </c>
      <c r="G127" s="35">
        <v>1254.4299999999998</v>
      </c>
      <c r="H127" s="35">
        <v>44.28</v>
      </c>
      <c r="I127" s="154">
        <v>44.28</v>
      </c>
      <c r="J127" s="154">
        <v>0</v>
      </c>
      <c r="K127" s="35">
        <v>1210.1499999999999</v>
      </c>
      <c r="L127" s="154">
        <v>0</v>
      </c>
      <c r="M127" s="154">
        <v>33.799999999999997</v>
      </c>
      <c r="N127" s="154">
        <v>1176.3499999999999</v>
      </c>
      <c r="O127" s="154">
        <v>0</v>
      </c>
      <c r="P127" s="35">
        <v>0</v>
      </c>
      <c r="Q127" s="154">
        <v>0</v>
      </c>
      <c r="R127" s="154">
        <v>0</v>
      </c>
      <c r="S127" s="154">
        <v>273.22000000000003</v>
      </c>
    </row>
    <row r="128" spans="1:19" ht="12.95" customHeight="1" x14ac:dyDescent="0.15">
      <c r="A128" s="29"/>
      <c r="B128" s="31"/>
      <c r="C128" s="691" t="s">
        <v>94</v>
      </c>
      <c r="D128" s="692"/>
      <c r="E128" s="35">
        <v>25526.539999999997</v>
      </c>
      <c r="F128" s="35">
        <v>25169.579999999998</v>
      </c>
      <c r="G128" s="35">
        <v>25169.579999999998</v>
      </c>
      <c r="H128" s="35">
        <v>1197.8599999999999</v>
      </c>
      <c r="I128" s="154">
        <v>1197.8599999999999</v>
      </c>
      <c r="J128" s="154">
        <v>0</v>
      </c>
      <c r="K128" s="35">
        <v>23971.719999999998</v>
      </c>
      <c r="L128" s="154">
        <v>0</v>
      </c>
      <c r="M128" s="154">
        <v>2738.19</v>
      </c>
      <c r="N128" s="154">
        <v>21233.53</v>
      </c>
      <c r="O128" s="154">
        <v>0</v>
      </c>
      <c r="P128" s="35">
        <v>0</v>
      </c>
      <c r="Q128" s="154">
        <v>0</v>
      </c>
      <c r="R128" s="154">
        <v>0</v>
      </c>
      <c r="S128" s="154">
        <v>356.96</v>
      </c>
    </row>
    <row r="129" spans="1:19" ht="12.95" customHeight="1" x14ac:dyDescent="0.15">
      <c r="A129" s="29"/>
      <c r="B129" s="31"/>
      <c r="C129" s="691" t="s">
        <v>95</v>
      </c>
      <c r="D129" s="692"/>
      <c r="E129" s="35">
        <v>5.64</v>
      </c>
      <c r="F129" s="35">
        <v>0</v>
      </c>
      <c r="G129" s="35">
        <v>0</v>
      </c>
      <c r="H129" s="35">
        <v>0</v>
      </c>
      <c r="I129" s="154">
        <v>0</v>
      </c>
      <c r="J129" s="154">
        <v>0</v>
      </c>
      <c r="K129" s="35">
        <v>0</v>
      </c>
      <c r="L129" s="154">
        <v>0</v>
      </c>
      <c r="M129" s="154">
        <v>0</v>
      </c>
      <c r="N129" s="154">
        <v>0</v>
      </c>
      <c r="O129" s="154">
        <v>0</v>
      </c>
      <c r="P129" s="35">
        <v>0</v>
      </c>
      <c r="Q129" s="154">
        <v>0</v>
      </c>
      <c r="R129" s="154">
        <v>0</v>
      </c>
      <c r="S129" s="154">
        <v>5.64</v>
      </c>
    </row>
    <row r="130" spans="1:19" ht="12.95" customHeight="1" x14ac:dyDescent="0.15">
      <c r="A130" s="29"/>
      <c r="B130" s="31"/>
      <c r="C130" s="691" t="s">
        <v>96</v>
      </c>
      <c r="D130" s="692"/>
      <c r="E130" s="35">
        <v>0</v>
      </c>
      <c r="F130" s="35">
        <v>0</v>
      </c>
      <c r="G130" s="35">
        <v>0</v>
      </c>
      <c r="H130" s="35">
        <v>0</v>
      </c>
      <c r="I130" s="154">
        <v>0</v>
      </c>
      <c r="J130" s="154">
        <v>0</v>
      </c>
      <c r="K130" s="35">
        <v>0</v>
      </c>
      <c r="L130" s="154">
        <v>0</v>
      </c>
      <c r="M130" s="154">
        <v>0</v>
      </c>
      <c r="N130" s="154">
        <v>0</v>
      </c>
      <c r="O130" s="154">
        <v>0</v>
      </c>
      <c r="P130" s="35">
        <v>0</v>
      </c>
      <c r="Q130" s="154">
        <v>0</v>
      </c>
      <c r="R130" s="154">
        <v>0</v>
      </c>
      <c r="S130" s="154">
        <v>0</v>
      </c>
    </row>
    <row r="131" spans="1:19" ht="12.95" customHeight="1" x14ac:dyDescent="0.15">
      <c r="A131" s="29"/>
      <c r="B131" s="31"/>
      <c r="C131" s="691" t="s">
        <v>97</v>
      </c>
      <c r="D131" s="692"/>
      <c r="E131" s="35">
        <v>6085.36</v>
      </c>
      <c r="F131" s="35">
        <v>1518.17</v>
      </c>
      <c r="G131" s="35">
        <v>1518.17</v>
      </c>
      <c r="H131" s="35">
        <v>485.94</v>
      </c>
      <c r="I131" s="154">
        <v>483.48</v>
      </c>
      <c r="J131" s="154">
        <v>2.46</v>
      </c>
      <c r="K131" s="35">
        <v>1032.23</v>
      </c>
      <c r="L131" s="154">
        <v>0</v>
      </c>
      <c r="M131" s="154">
        <v>803.65</v>
      </c>
      <c r="N131" s="154">
        <v>228.58</v>
      </c>
      <c r="O131" s="154">
        <v>0</v>
      </c>
      <c r="P131" s="35">
        <v>0</v>
      </c>
      <c r="Q131" s="154">
        <v>0</v>
      </c>
      <c r="R131" s="154">
        <v>0</v>
      </c>
      <c r="S131" s="154">
        <v>4567.1899999999996</v>
      </c>
    </row>
    <row r="132" spans="1:19" ht="12.95" customHeight="1" x14ac:dyDescent="0.15">
      <c r="A132" s="72"/>
      <c r="B132" s="73"/>
      <c r="C132" s="702" t="s">
        <v>98</v>
      </c>
      <c r="D132" s="703"/>
      <c r="E132" s="74">
        <v>3494.22</v>
      </c>
      <c r="F132" s="74">
        <v>3436.54</v>
      </c>
      <c r="G132" s="74">
        <v>3436.54</v>
      </c>
      <c r="H132" s="74">
        <v>113.53</v>
      </c>
      <c r="I132" s="157">
        <v>113.53</v>
      </c>
      <c r="J132" s="157">
        <v>0</v>
      </c>
      <c r="K132" s="74">
        <v>3323.0099999999998</v>
      </c>
      <c r="L132" s="157">
        <v>0</v>
      </c>
      <c r="M132" s="157">
        <v>47.81</v>
      </c>
      <c r="N132" s="157">
        <v>3275.2</v>
      </c>
      <c r="O132" s="157">
        <v>0</v>
      </c>
      <c r="P132" s="74">
        <v>0</v>
      </c>
      <c r="Q132" s="157">
        <v>0</v>
      </c>
      <c r="R132" s="157">
        <v>0</v>
      </c>
      <c r="S132" s="157">
        <v>57.68</v>
      </c>
    </row>
    <row r="133" spans="1:19" x14ac:dyDescent="0.15">
      <c r="A133" s="81" t="s">
        <v>32</v>
      </c>
      <c r="B133" s="81" t="s">
        <v>33</v>
      </c>
      <c r="C133" s="704" t="s">
        <v>92</v>
      </c>
      <c r="D133" s="705"/>
      <c r="E133" s="158">
        <v>23661.019999999997</v>
      </c>
      <c r="F133" s="158">
        <v>22869.010000000002</v>
      </c>
      <c r="G133" s="158">
        <v>22816.809999999998</v>
      </c>
      <c r="H133" s="158">
        <v>12731.39</v>
      </c>
      <c r="I133" s="158">
        <v>12545.57</v>
      </c>
      <c r="J133" s="158">
        <v>185.82</v>
      </c>
      <c r="K133" s="158">
        <v>10085.419999999998</v>
      </c>
      <c r="L133" s="158">
        <v>18.02</v>
      </c>
      <c r="M133" s="158">
        <v>390.71</v>
      </c>
      <c r="N133" s="158">
        <v>9676.6899999999987</v>
      </c>
      <c r="O133" s="158">
        <v>18.16</v>
      </c>
      <c r="P133" s="158">
        <v>34.04</v>
      </c>
      <c r="Q133" s="158">
        <v>28.6</v>
      </c>
      <c r="R133" s="158">
        <v>5.44</v>
      </c>
      <c r="S133" s="158">
        <v>792.01</v>
      </c>
    </row>
    <row r="134" spans="1:19" x14ac:dyDescent="0.15">
      <c r="A134" s="50"/>
      <c r="B134" s="50"/>
      <c r="C134" s="699" t="s">
        <v>93</v>
      </c>
      <c r="D134" s="700"/>
      <c r="E134" s="82">
        <v>6915.9800000000005</v>
      </c>
      <c r="F134" s="82">
        <v>6729.4000000000005</v>
      </c>
      <c r="G134" s="82">
        <v>6729.09</v>
      </c>
      <c r="H134" s="82">
        <v>2348.73</v>
      </c>
      <c r="I134" s="82">
        <v>2299.59</v>
      </c>
      <c r="J134" s="82">
        <v>49.14</v>
      </c>
      <c r="K134" s="82">
        <v>4380.3599999999997</v>
      </c>
      <c r="L134" s="82">
        <v>0</v>
      </c>
      <c r="M134" s="82">
        <v>147.13</v>
      </c>
      <c r="N134" s="82">
        <v>4233.2299999999996</v>
      </c>
      <c r="O134" s="82">
        <v>0.31</v>
      </c>
      <c r="P134" s="82">
        <v>0</v>
      </c>
      <c r="Q134" s="82">
        <v>0</v>
      </c>
      <c r="R134" s="82">
        <v>0</v>
      </c>
      <c r="S134" s="82">
        <v>186.58</v>
      </c>
    </row>
    <row r="135" spans="1:19" x14ac:dyDescent="0.15">
      <c r="A135" s="50"/>
      <c r="B135" s="50"/>
      <c r="C135" s="699" t="s">
        <v>94</v>
      </c>
      <c r="D135" s="700"/>
      <c r="E135" s="82">
        <v>1742.18</v>
      </c>
      <c r="F135" s="82">
        <v>1702.22</v>
      </c>
      <c r="G135" s="82">
        <v>1695.56</v>
      </c>
      <c r="H135" s="82">
        <v>277.24</v>
      </c>
      <c r="I135" s="82">
        <v>277.24</v>
      </c>
      <c r="J135" s="82">
        <v>0</v>
      </c>
      <c r="K135" s="82">
        <v>1418.32</v>
      </c>
      <c r="L135" s="82">
        <v>0</v>
      </c>
      <c r="M135" s="82">
        <v>17.04</v>
      </c>
      <c r="N135" s="82">
        <v>1401.28</v>
      </c>
      <c r="O135" s="82">
        <v>1.22</v>
      </c>
      <c r="P135" s="82">
        <v>5.44</v>
      </c>
      <c r="Q135" s="82">
        <v>0</v>
      </c>
      <c r="R135" s="82">
        <v>5.44</v>
      </c>
      <c r="S135" s="82">
        <v>39.96</v>
      </c>
    </row>
    <row r="136" spans="1:19" x14ac:dyDescent="0.15">
      <c r="A136" s="50"/>
      <c r="B136" s="50"/>
      <c r="C136" s="699" t="s">
        <v>95</v>
      </c>
      <c r="D136" s="700"/>
      <c r="E136" s="82">
        <v>2158.31</v>
      </c>
      <c r="F136" s="82">
        <v>2017.61</v>
      </c>
      <c r="G136" s="82">
        <v>2013.85</v>
      </c>
      <c r="H136" s="82">
        <v>823.15</v>
      </c>
      <c r="I136" s="82">
        <v>805.14</v>
      </c>
      <c r="J136" s="82">
        <v>18.010000000000002</v>
      </c>
      <c r="K136" s="82">
        <v>1190.7</v>
      </c>
      <c r="L136" s="82">
        <v>0</v>
      </c>
      <c r="M136" s="82">
        <v>47.54</v>
      </c>
      <c r="N136" s="82">
        <v>1143.1600000000001</v>
      </c>
      <c r="O136" s="82">
        <v>3.76</v>
      </c>
      <c r="P136" s="82">
        <v>0</v>
      </c>
      <c r="Q136" s="82">
        <v>0</v>
      </c>
      <c r="R136" s="82">
        <v>0</v>
      </c>
      <c r="S136" s="82">
        <v>140.69999999999999</v>
      </c>
    </row>
    <row r="137" spans="1:19" x14ac:dyDescent="0.15">
      <c r="A137" s="50"/>
      <c r="B137" s="50"/>
      <c r="C137" s="699" t="s">
        <v>96</v>
      </c>
      <c r="D137" s="700"/>
      <c r="E137" s="82">
        <v>925</v>
      </c>
      <c r="F137" s="82">
        <v>893.04</v>
      </c>
      <c r="G137" s="82">
        <v>881.31999999999994</v>
      </c>
      <c r="H137" s="82">
        <v>350.71</v>
      </c>
      <c r="I137" s="82">
        <v>350.71</v>
      </c>
      <c r="J137" s="82">
        <v>0</v>
      </c>
      <c r="K137" s="82">
        <v>530.61</v>
      </c>
      <c r="L137" s="82">
        <v>0</v>
      </c>
      <c r="M137" s="82">
        <v>24.29</v>
      </c>
      <c r="N137" s="82">
        <v>506.32</v>
      </c>
      <c r="O137" s="82">
        <v>5.89</v>
      </c>
      <c r="P137" s="82">
        <v>5.83</v>
      </c>
      <c r="Q137" s="82">
        <v>5.83</v>
      </c>
      <c r="R137" s="82">
        <v>0</v>
      </c>
      <c r="S137" s="82">
        <v>31.96</v>
      </c>
    </row>
    <row r="138" spans="1:19" x14ac:dyDescent="0.15">
      <c r="A138" s="50"/>
      <c r="B138" s="50"/>
      <c r="C138" s="699" t="s">
        <v>97</v>
      </c>
      <c r="D138" s="700"/>
      <c r="E138" s="82">
        <v>11919.449999999999</v>
      </c>
      <c r="F138" s="82">
        <v>11526.74</v>
      </c>
      <c r="G138" s="82">
        <v>11496.99</v>
      </c>
      <c r="H138" s="82">
        <v>8931.56</v>
      </c>
      <c r="I138" s="82">
        <v>8812.89</v>
      </c>
      <c r="J138" s="82">
        <v>118.67</v>
      </c>
      <c r="K138" s="82">
        <v>2565.4299999999998</v>
      </c>
      <c r="L138" s="82">
        <v>18.02</v>
      </c>
      <c r="M138" s="82">
        <v>154.71</v>
      </c>
      <c r="N138" s="82">
        <v>2392.6999999999998</v>
      </c>
      <c r="O138" s="82">
        <v>6.98</v>
      </c>
      <c r="P138" s="82">
        <v>22.77</v>
      </c>
      <c r="Q138" s="82">
        <v>22.77</v>
      </c>
      <c r="R138" s="82">
        <v>0</v>
      </c>
      <c r="S138" s="82">
        <v>392.71</v>
      </c>
    </row>
    <row r="139" spans="1:19" x14ac:dyDescent="0.15">
      <c r="A139" s="50"/>
      <c r="B139" s="50"/>
      <c r="C139" s="701" t="s">
        <v>98</v>
      </c>
      <c r="D139" s="661"/>
      <c r="E139" s="83">
        <v>0.1</v>
      </c>
      <c r="F139" s="82">
        <v>0</v>
      </c>
      <c r="G139" s="82">
        <v>0</v>
      </c>
      <c r="H139" s="82">
        <v>0</v>
      </c>
      <c r="I139" s="82">
        <v>0</v>
      </c>
      <c r="J139" s="82">
        <v>0</v>
      </c>
      <c r="K139" s="82">
        <v>0</v>
      </c>
      <c r="L139" s="82">
        <v>0</v>
      </c>
      <c r="M139" s="82">
        <v>0</v>
      </c>
      <c r="N139" s="82">
        <v>0</v>
      </c>
      <c r="O139" s="82">
        <v>0</v>
      </c>
      <c r="P139" s="82">
        <v>0</v>
      </c>
      <c r="Q139" s="82">
        <v>0</v>
      </c>
      <c r="R139" s="82">
        <v>0</v>
      </c>
      <c r="S139" s="82">
        <v>0.1</v>
      </c>
    </row>
    <row r="140" spans="1:19" x14ac:dyDescent="0.15">
      <c r="A140" s="50"/>
      <c r="B140" s="84" t="s">
        <v>35</v>
      </c>
      <c r="C140" s="708" t="s">
        <v>92</v>
      </c>
      <c r="D140" s="709"/>
      <c r="E140" s="82">
        <v>15302.719999999998</v>
      </c>
      <c r="F140" s="60">
        <v>14646.89</v>
      </c>
      <c r="G140" s="60">
        <v>14519.489999999998</v>
      </c>
      <c r="H140" s="60">
        <v>9611.9699999999993</v>
      </c>
      <c r="I140" s="60">
        <v>9348.7200000000012</v>
      </c>
      <c r="J140" s="60">
        <v>263.25</v>
      </c>
      <c r="K140" s="60">
        <v>4907.5199999999995</v>
      </c>
      <c r="L140" s="60">
        <v>41.08</v>
      </c>
      <c r="M140" s="60">
        <v>624.77</v>
      </c>
      <c r="N140" s="60">
        <v>4241.67</v>
      </c>
      <c r="O140" s="60">
        <v>0.81</v>
      </c>
      <c r="P140" s="60">
        <v>126.59</v>
      </c>
      <c r="Q140" s="60">
        <v>126.18</v>
      </c>
      <c r="R140" s="60">
        <v>0.41</v>
      </c>
      <c r="S140" s="60">
        <v>655.83</v>
      </c>
    </row>
    <row r="141" spans="1:19" x14ac:dyDescent="0.15">
      <c r="A141" s="50"/>
      <c r="B141" s="50"/>
      <c r="C141" s="699" t="s">
        <v>93</v>
      </c>
      <c r="D141" s="700"/>
      <c r="E141" s="82">
        <v>4651.33</v>
      </c>
      <c r="F141" s="82">
        <v>4475.74</v>
      </c>
      <c r="G141" s="82">
        <v>4474.5199999999995</v>
      </c>
      <c r="H141" s="82">
        <v>1788.1999999999998</v>
      </c>
      <c r="I141" s="82">
        <v>1751.35</v>
      </c>
      <c r="J141" s="82">
        <v>36.85</v>
      </c>
      <c r="K141" s="82">
        <v>2686.3199999999997</v>
      </c>
      <c r="L141" s="82">
        <v>0</v>
      </c>
      <c r="M141" s="82">
        <v>360.51</v>
      </c>
      <c r="N141" s="82">
        <v>2325.81</v>
      </c>
      <c r="O141" s="82">
        <v>0.81</v>
      </c>
      <c r="P141" s="82">
        <v>0.41</v>
      </c>
      <c r="Q141" s="82">
        <v>0</v>
      </c>
      <c r="R141" s="82">
        <v>0.41</v>
      </c>
      <c r="S141" s="82">
        <v>175.59</v>
      </c>
    </row>
    <row r="142" spans="1:19" x14ac:dyDescent="0.15">
      <c r="A142" s="50"/>
      <c r="B142" s="50"/>
      <c r="C142" s="699" t="s">
        <v>94</v>
      </c>
      <c r="D142" s="700"/>
      <c r="E142" s="82">
        <v>790.6099999999999</v>
      </c>
      <c r="F142" s="82">
        <v>726.18999999999994</v>
      </c>
      <c r="G142" s="82">
        <v>726.18999999999994</v>
      </c>
      <c r="H142" s="82">
        <v>85.23</v>
      </c>
      <c r="I142" s="82">
        <v>85.23</v>
      </c>
      <c r="J142" s="82">
        <v>0</v>
      </c>
      <c r="K142" s="82">
        <v>640.95999999999992</v>
      </c>
      <c r="L142" s="82">
        <v>0</v>
      </c>
      <c r="M142" s="82">
        <v>20.54</v>
      </c>
      <c r="N142" s="82">
        <v>620.41999999999996</v>
      </c>
      <c r="O142" s="82">
        <v>0</v>
      </c>
      <c r="P142" s="82">
        <v>0</v>
      </c>
      <c r="Q142" s="82">
        <v>0</v>
      </c>
      <c r="R142" s="82">
        <v>0</v>
      </c>
      <c r="S142" s="82">
        <v>64.42</v>
      </c>
    </row>
    <row r="143" spans="1:19" x14ac:dyDescent="0.15">
      <c r="A143" s="50"/>
      <c r="B143" s="50"/>
      <c r="C143" s="699" t="s">
        <v>95</v>
      </c>
      <c r="D143" s="700"/>
      <c r="E143" s="82">
        <v>790.24</v>
      </c>
      <c r="F143" s="82">
        <v>759.33</v>
      </c>
      <c r="G143" s="82">
        <v>759.33</v>
      </c>
      <c r="H143" s="82">
        <v>100.73</v>
      </c>
      <c r="I143" s="82">
        <v>100.73</v>
      </c>
      <c r="J143" s="82">
        <v>0</v>
      </c>
      <c r="K143" s="82">
        <v>658.6</v>
      </c>
      <c r="L143" s="82">
        <v>0</v>
      </c>
      <c r="M143" s="82">
        <v>46.48</v>
      </c>
      <c r="N143" s="82">
        <v>612.12</v>
      </c>
      <c r="O143" s="82">
        <v>0</v>
      </c>
      <c r="P143" s="82">
        <v>0</v>
      </c>
      <c r="Q143" s="82">
        <v>0</v>
      </c>
      <c r="R143" s="82">
        <v>0</v>
      </c>
      <c r="S143" s="82">
        <v>30.91</v>
      </c>
    </row>
    <row r="144" spans="1:19" x14ac:dyDescent="0.15">
      <c r="A144" s="50"/>
      <c r="B144" s="50"/>
      <c r="C144" s="699" t="s">
        <v>96</v>
      </c>
      <c r="D144" s="700"/>
      <c r="E144" s="82">
        <v>18.080000000000002</v>
      </c>
      <c r="F144" s="82">
        <v>17.98</v>
      </c>
      <c r="G144" s="82">
        <v>17.98</v>
      </c>
      <c r="H144" s="82">
        <v>17.98</v>
      </c>
      <c r="I144" s="82">
        <v>17.98</v>
      </c>
      <c r="J144" s="82">
        <v>0</v>
      </c>
      <c r="K144" s="82">
        <v>0</v>
      </c>
      <c r="L144" s="82">
        <v>0</v>
      </c>
      <c r="M144" s="82">
        <v>0</v>
      </c>
      <c r="N144" s="82">
        <v>0</v>
      </c>
      <c r="O144" s="82">
        <v>0</v>
      </c>
      <c r="P144" s="82">
        <v>0</v>
      </c>
      <c r="Q144" s="82">
        <v>0</v>
      </c>
      <c r="R144" s="82">
        <v>0</v>
      </c>
      <c r="S144" s="82">
        <v>0.1</v>
      </c>
    </row>
    <row r="145" spans="1:19" x14ac:dyDescent="0.15">
      <c r="A145" s="50"/>
      <c r="B145" s="50"/>
      <c r="C145" s="699" t="s">
        <v>97</v>
      </c>
      <c r="D145" s="700"/>
      <c r="E145" s="82">
        <v>9052.4599999999991</v>
      </c>
      <c r="F145" s="82">
        <v>8667.65</v>
      </c>
      <c r="G145" s="82">
        <v>8541.4699999999993</v>
      </c>
      <c r="H145" s="82">
        <v>7619.83</v>
      </c>
      <c r="I145" s="82">
        <v>7393.43</v>
      </c>
      <c r="J145" s="82">
        <v>226.4</v>
      </c>
      <c r="K145" s="82">
        <v>921.6400000000001</v>
      </c>
      <c r="L145" s="82">
        <v>41.08</v>
      </c>
      <c r="M145" s="82">
        <v>197.24</v>
      </c>
      <c r="N145" s="82">
        <v>683.32</v>
      </c>
      <c r="O145" s="82">
        <v>0</v>
      </c>
      <c r="P145" s="82">
        <v>126.18</v>
      </c>
      <c r="Q145" s="82">
        <v>126.18</v>
      </c>
      <c r="R145" s="82">
        <v>0</v>
      </c>
      <c r="S145" s="82">
        <v>384.81</v>
      </c>
    </row>
    <row r="146" spans="1:19" x14ac:dyDescent="0.15">
      <c r="A146" s="50"/>
      <c r="B146" s="85"/>
      <c r="C146" s="706" t="s">
        <v>98</v>
      </c>
      <c r="D146" s="707"/>
      <c r="E146" s="83">
        <v>0</v>
      </c>
      <c r="F146" s="83">
        <v>0</v>
      </c>
      <c r="G146" s="83">
        <v>0</v>
      </c>
      <c r="H146" s="83">
        <v>0</v>
      </c>
      <c r="I146" s="83">
        <v>0</v>
      </c>
      <c r="J146" s="83">
        <v>0</v>
      </c>
      <c r="K146" s="83">
        <v>0</v>
      </c>
      <c r="L146" s="83">
        <v>0</v>
      </c>
      <c r="M146" s="83">
        <v>0</v>
      </c>
      <c r="N146" s="83">
        <v>0</v>
      </c>
      <c r="O146" s="83">
        <v>0</v>
      </c>
      <c r="P146" s="83">
        <v>0</v>
      </c>
      <c r="Q146" s="83">
        <v>0</v>
      </c>
      <c r="R146" s="83">
        <v>0</v>
      </c>
      <c r="S146" s="83">
        <v>0</v>
      </c>
    </row>
    <row r="147" spans="1:19" x14ac:dyDescent="0.15">
      <c r="A147" s="50"/>
      <c r="B147" s="84" t="s">
        <v>37</v>
      </c>
      <c r="C147" s="708" t="s">
        <v>92</v>
      </c>
      <c r="D147" s="709"/>
      <c r="E147" s="60">
        <v>21570.230000000003</v>
      </c>
      <c r="F147" s="60">
        <v>20490.54</v>
      </c>
      <c r="G147" s="60">
        <v>20189.740000000002</v>
      </c>
      <c r="H147" s="60">
        <v>11067.58</v>
      </c>
      <c r="I147" s="60">
        <v>10871.43</v>
      </c>
      <c r="J147" s="60">
        <v>196.14999999999998</v>
      </c>
      <c r="K147" s="60">
        <v>9122.1600000000017</v>
      </c>
      <c r="L147" s="60">
        <v>8.9700000000000006</v>
      </c>
      <c r="M147" s="60">
        <v>114.56</v>
      </c>
      <c r="N147" s="60">
        <v>8998.630000000001</v>
      </c>
      <c r="O147" s="60">
        <v>0</v>
      </c>
      <c r="P147" s="60">
        <v>300.79999999999995</v>
      </c>
      <c r="Q147" s="60">
        <v>44.28</v>
      </c>
      <c r="R147" s="60">
        <v>256.52</v>
      </c>
      <c r="S147" s="60">
        <v>1079.69</v>
      </c>
    </row>
    <row r="148" spans="1:19" x14ac:dyDescent="0.15">
      <c r="A148" s="50"/>
      <c r="B148" s="50"/>
      <c r="C148" s="699" t="s">
        <v>93</v>
      </c>
      <c r="D148" s="700"/>
      <c r="E148" s="82">
        <v>4569.9600000000009</v>
      </c>
      <c r="F148" s="82">
        <v>4296.1100000000006</v>
      </c>
      <c r="G148" s="82">
        <v>4039.59</v>
      </c>
      <c r="H148" s="82">
        <v>1377.4199999999998</v>
      </c>
      <c r="I148" s="82">
        <v>1311.61</v>
      </c>
      <c r="J148" s="82">
        <v>65.81</v>
      </c>
      <c r="K148" s="82">
        <v>2662.17</v>
      </c>
      <c r="L148" s="82">
        <v>0</v>
      </c>
      <c r="M148" s="82">
        <v>20.23</v>
      </c>
      <c r="N148" s="82">
        <v>2641.94</v>
      </c>
      <c r="O148" s="82">
        <v>0</v>
      </c>
      <c r="P148" s="82">
        <v>256.52</v>
      </c>
      <c r="Q148" s="82">
        <v>0</v>
      </c>
      <c r="R148" s="82">
        <v>256.52</v>
      </c>
      <c r="S148" s="82">
        <v>273.85000000000002</v>
      </c>
    </row>
    <row r="149" spans="1:19" x14ac:dyDescent="0.15">
      <c r="A149" s="50"/>
      <c r="B149" s="50"/>
      <c r="C149" s="699" t="s">
        <v>94</v>
      </c>
      <c r="D149" s="700"/>
      <c r="E149" s="82">
        <v>4088.28</v>
      </c>
      <c r="F149" s="82">
        <v>3672.53</v>
      </c>
      <c r="G149" s="82">
        <v>3672.53</v>
      </c>
      <c r="H149" s="82">
        <v>191.57999999999998</v>
      </c>
      <c r="I149" s="82">
        <v>178.04</v>
      </c>
      <c r="J149" s="82">
        <v>13.54</v>
      </c>
      <c r="K149" s="82">
        <v>3480.9500000000003</v>
      </c>
      <c r="L149" s="82">
        <v>0</v>
      </c>
      <c r="M149" s="82">
        <v>18.88</v>
      </c>
      <c r="N149" s="82">
        <v>3462.07</v>
      </c>
      <c r="O149" s="82">
        <v>0</v>
      </c>
      <c r="P149" s="82">
        <v>0</v>
      </c>
      <c r="Q149" s="82">
        <v>0</v>
      </c>
      <c r="R149" s="82">
        <v>0</v>
      </c>
      <c r="S149" s="82">
        <v>415.75</v>
      </c>
    </row>
    <row r="150" spans="1:19" x14ac:dyDescent="0.15">
      <c r="A150" s="50"/>
      <c r="B150" s="50"/>
      <c r="C150" s="699" t="s">
        <v>95</v>
      </c>
      <c r="D150" s="700"/>
      <c r="E150" s="82">
        <v>637.21</v>
      </c>
      <c r="F150" s="82">
        <v>590.1</v>
      </c>
      <c r="G150" s="82">
        <v>590.1</v>
      </c>
      <c r="H150" s="82">
        <v>252.25</v>
      </c>
      <c r="I150" s="82">
        <v>250.97</v>
      </c>
      <c r="J150" s="82">
        <v>1.28</v>
      </c>
      <c r="K150" s="82">
        <v>337.85</v>
      </c>
      <c r="L150" s="82">
        <v>0</v>
      </c>
      <c r="M150" s="82">
        <v>0</v>
      </c>
      <c r="N150" s="82">
        <v>337.85</v>
      </c>
      <c r="O150" s="82">
        <v>0</v>
      </c>
      <c r="P150" s="82">
        <v>0</v>
      </c>
      <c r="Q150" s="82">
        <v>0</v>
      </c>
      <c r="R150" s="82">
        <v>0</v>
      </c>
      <c r="S150" s="82">
        <v>47.11</v>
      </c>
    </row>
    <row r="151" spans="1:19" x14ac:dyDescent="0.15">
      <c r="A151" s="50"/>
      <c r="B151" s="50"/>
      <c r="C151" s="699" t="s">
        <v>96</v>
      </c>
      <c r="D151" s="700"/>
      <c r="E151" s="82">
        <v>0</v>
      </c>
      <c r="F151" s="82">
        <v>0</v>
      </c>
      <c r="G151" s="82">
        <v>0</v>
      </c>
      <c r="H151" s="82">
        <v>0</v>
      </c>
      <c r="I151" s="82">
        <v>0</v>
      </c>
      <c r="J151" s="82">
        <v>0</v>
      </c>
      <c r="K151" s="82">
        <v>0</v>
      </c>
      <c r="L151" s="82">
        <v>0</v>
      </c>
      <c r="M151" s="82">
        <v>0</v>
      </c>
      <c r="N151" s="82">
        <v>0</v>
      </c>
      <c r="O151" s="82">
        <v>0</v>
      </c>
      <c r="P151" s="82">
        <v>0</v>
      </c>
      <c r="Q151" s="82">
        <v>0</v>
      </c>
      <c r="R151" s="82">
        <v>0</v>
      </c>
      <c r="S151" s="82">
        <v>0</v>
      </c>
    </row>
    <row r="152" spans="1:19" x14ac:dyDescent="0.15">
      <c r="A152" s="50"/>
      <c r="B152" s="50"/>
      <c r="C152" s="699" t="s">
        <v>97</v>
      </c>
      <c r="D152" s="700"/>
      <c r="E152" s="82">
        <v>12274.78</v>
      </c>
      <c r="F152" s="82">
        <v>11931.800000000001</v>
      </c>
      <c r="G152" s="82">
        <v>11887.52</v>
      </c>
      <c r="H152" s="82">
        <v>9246.33</v>
      </c>
      <c r="I152" s="82">
        <v>9130.81</v>
      </c>
      <c r="J152" s="82">
        <v>115.52</v>
      </c>
      <c r="K152" s="82">
        <v>2641.19</v>
      </c>
      <c r="L152" s="82">
        <v>8.9700000000000006</v>
      </c>
      <c r="M152" s="82">
        <v>75.45</v>
      </c>
      <c r="N152" s="82">
        <v>2556.77</v>
      </c>
      <c r="O152" s="82">
        <v>0</v>
      </c>
      <c r="P152" s="82">
        <v>44.28</v>
      </c>
      <c r="Q152" s="82">
        <v>44.28</v>
      </c>
      <c r="R152" s="82">
        <v>0</v>
      </c>
      <c r="S152" s="82">
        <v>342.98</v>
      </c>
    </row>
    <row r="153" spans="1:19" x14ac:dyDescent="0.15">
      <c r="A153" s="50"/>
      <c r="B153" s="85"/>
      <c r="C153" s="706" t="s">
        <v>98</v>
      </c>
      <c r="D153" s="707"/>
      <c r="E153" s="83">
        <v>0</v>
      </c>
      <c r="F153" s="83">
        <v>0</v>
      </c>
      <c r="G153" s="83">
        <v>0</v>
      </c>
      <c r="H153" s="83">
        <v>0</v>
      </c>
      <c r="I153" s="83">
        <v>0</v>
      </c>
      <c r="J153" s="83">
        <v>0</v>
      </c>
      <c r="K153" s="83">
        <v>0</v>
      </c>
      <c r="L153" s="83">
        <v>0</v>
      </c>
      <c r="M153" s="83">
        <v>0</v>
      </c>
      <c r="N153" s="83">
        <v>0</v>
      </c>
      <c r="O153" s="83">
        <v>0</v>
      </c>
      <c r="P153" s="83">
        <v>0</v>
      </c>
      <c r="Q153" s="83">
        <v>0</v>
      </c>
      <c r="R153" s="83">
        <v>0</v>
      </c>
      <c r="S153" s="83">
        <v>0</v>
      </c>
    </row>
    <row r="154" spans="1:19" x14ac:dyDescent="0.15">
      <c r="A154" s="50"/>
      <c r="B154" s="50" t="s">
        <v>28</v>
      </c>
      <c r="C154" s="708" t="s">
        <v>92</v>
      </c>
      <c r="D154" s="709"/>
      <c r="E154" s="82">
        <v>61952.369999999995</v>
      </c>
      <c r="F154" s="82">
        <v>59709.65</v>
      </c>
      <c r="G154" s="82">
        <v>59382.630000000005</v>
      </c>
      <c r="H154" s="82">
        <v>36170.39</v>
      </c>
      <c r="I154" s="82">
        <v>34806.47</v>
      </c>
      <c r="J154" s="82">
        <v>1363.92</v>
      </c>
      <c r="K154" s="82">
        <v>23212.239999999998</v>
      </c>
      <c r="L154" s="82">
        <v>233.57999999999998</v>
      </c>
      <c r="M154" s="82">
        <v>1307.77</v>
      </c>
      <c r="N154" s="82">
        <v>21670.89</v>
      </c>
      <c r="O154" s="82">
        <v>31.63</v>
      </c>
      <c r="P154" s="82">
        <v>295.39</v>
      </c>
      <c r="Q154" s="82">
        <v>286.33000000000004</v>
      </c>
      <c r="R154" s="82">
        <v>9.0599999999999987</v>
      </c>
      <c r="S154" s="82">
        <v>2242.7199999999998</v>
      </c>
    </row>
    <row r="155" spans="1:19" x14ac:dyDescent="0.15">
      <c r="A155" s="50"/>
      <c r="B155" s="50"/>
      <c r="C155" s="699" t="s">
        <v>93</v>
      </c>
      <c r="D155" s="700"/>
      <c r="E155" s="82">
        <v>13827.369999999999</v>
      </c>
      <c r="F155" s="82">
        <v>13373.61</v>
      </c>
      <c r="G155" s="82">
        <v>13366.58</v>
      </c>
      <c r="H155" s="82">
        <v>5289.54</v>
      </c>
      <c r="I155" s="82">
        <v>5227.17</v>
      </c>
      <c r="J155" s="82">
        <v>62.37</v>
      </c>
      <c r="K155" s="82">
        <v>8077.04</v>
      </c>
      <c r="L155" s="82">
        <v>0</v>
      </c>
      <c r="M155" s="82">
        <v>357.5</v>
      </c>
      <c r="N155" s="82">
        <v>7719.5400000000009</v>
      </c>
      <c r="O155" s="82">
        <v>2.68</v>
      </c>
      <c r="P155" s="82">
        <v>4.3499999999999996</v>
      </c>
      <c r="Q155" s="82">
        <v>0</v>
      </c>
      <c r="R155" s="82">
        <v>4.3499999999999996</v>
      </c>
      <c r="S155" s="82">
        <v>453.76</v>
      </c>
    </row>
    <row r="156" spans="1:19" x14ac:dyDescent="0.15">
      <c r="A156" s="50"/>
      <c r="B156" s="50"/>
      <c r="C156" s="699" t="s">
        <v>94</v>
      </c>
      <c r="D156" s="700"/>
      <c r="E156" s="82">
        <v>6279.4599999999991</v>
      </c>
      <c r="F156" s="82">
        <v>5907.19</v>
      </c>
      <c r="G156" s="82">
        <v>5906.49</v>
      </c>
      <c r="H156" s="82">
        <v>89.78</v>
      </c>
      <c r="I156" s="82">
        <v>79.91</v>
      </c>
      <c r="J156" s="82">
        <v>9.8699999999999992</v>
      </c>
      <c r="K156" s="82">
        <v>5816.71</v>
      </c>
      <c r="L156" s="82">
        <v>0</v>
      </c>
      <c r="M156" s="82">
        <v>68.75</v>
      </c>
      <c r="N156" s="82">
        <v>5747.96</v>
      </c>
      <c r="O156" s="82">
        <v>0</v>
      </c>
      <c r="P156" s="82">
        <v>0.7</v>
      </c>
      <c r="Q156" s="82">
        <v>0</v>
      </c>
      <c r="R156" s="82">
        <v>0.7</v>
      </c>
      <c r="S156" s="82">
        <v>372.27</v>
      </c>
    </row>
    <row r="157" spans="1:19" x14ac:dyDescent="0.15">
      <c r="A157" s="50"/>
      <c r="B157" s="50"/>
      <c r="C157" s="699" t="s">
        <v>95</v>
      </c>
      <c r="D157" s="700"/>
      <c r="E157" s="82">
        <v>2760.05</v>
      </c>
      <c r="F157" s="82">
        <v>2603.2800000000002</v>
      </c>
      <c r="G157" s="82">
        <v>2581.84</v>
      </c>
      <c r="H157" s="82">
        <v>1757.1100000000001</v>
      </c>
      <c r="I157" s="82">
        <v>1728.3999999999999</v>
      </c>
      <c r="J157" s="82">
        <v>28.71</v>
      </c>
      <c r="K157" s="82">
        <v>824.7299999999999</v>
      </c>
      <c r="L157" s="82">
        <v>0</v>
      </c>
      <c r="M157" s="82">
        <v>25.04</v>
      </c>
      <c r="N157" s="82">
        <v>799.68999999999994</v>
      </c>
      <c r="O157" s="82">
        <v>21.439999999999998</v>
      </c>
      <c r="P157" s="82">
        <v>0</v>
      </c>
      <c r="Q157" s="82">
        <v>0</v>
      </c>
      <c r="R157" s="82">
        <v>0</v>
      </c>
      <c r="S157" s="82">
        <v>156.77000000000001</v>
      </c>
    </row>
    <row r="158" spans="1:19" x14ac:dyDescent="0.15">
      <c r="A158" s="50"/>
      <c r="B158" s="50"/>
      <c r="C158" s="699" t="s">
        <v>96</v>
      </c>
      <c r="D158" s="700"/>
      <c r="E158" s="82">
        <v>68.2</v>
      </c>
      <c r="F158" s="82">
        <v>67.47999999999999</v>
      </c>
      <c r="G158" s="82">
        <v>67.47999999999999</v>
      </c>
      <c r="H158" s="82">
        <v>30.279999999999998</v>
      </c>
      <c r="I158" s="82">
        <v>30.279999999999998</v>
      </c>
      <c r="J158" s="82">
        <v>0</v>
      </c>
      <c r="K158" s="82">
        <v>37.199999999999996</v>
      </c>
      <c r="L158" s="82">
        <v>0</v>
      </c>
      <c r="M158" s="82">
        <v>1.28</v>
      </c>
      <c r="N158" s="82">
        <v>35.92</v>
      </c>
      <c r="O158" s="82">
        <v>0</v>
      </c>
      <c r="P158" s="82">
        <v>0</v>
      </c>
      <c r="Q158" s="82">
        <v>0</v>
      </c>
      <c r="R158" s="82">
        <v>0</v>
      </c>
      <c r="S158" s="82">
        <v>0.72</v>
      </c>
    </row>
    <row r="159" spans="1:19" x14ac:dyDescent="0.15">
      <c r="A159" s="50"/>
      <c r="B159" s="50"/>
      <c r="C159" s="699" t="s">
        <v>97</v>
      </c>
      <c r="D159" s="700"/>
      <c r="E159" s="82">
        <v>39016.199999999997</v>
      </c>
      <c r="F159" s="82">
        <v>37758.089999999997</v>
      </c>
      <c r="G159" s="82">
        <v>37460.240000000005</v>
      </c>
      <c r="H159" s="82">
        <v>29003.68</v>
      </c>
      <c r="I159" s="82">
        <v>27740.71</v>
      </c>
      <c r="J159" s="82">
        <v>1262.97</v>
      </c>
      <c r="K159" s="82">
        <v>8456.5600000000013</v>
      </c>
      <c r="L159" s="82">
        <v>233.57999999999998</v>
      </c>
      <c r="M159" s="82">
        <v>855.2</v>
      </c>
      <c r="N159" s="82">
        <v>7367.7800000000007</v>
      </c>
      <c r="O159" s="82">
        <v>7.51</v>
      </c>
      <c r="P159" s="82">
        <v>290.34000000000003</v>
      </c>
      <c r="Q159" s="82">
        <v>286.33000000000004</v>
      </c>
      <c r="R159" s="82">
        <v>4.01</v>
      </c>
      <c r="S159" s="82">
        <v>1258.1100000000001</v>
      </c>
    </row>
    <row r="160" spans="1:19" x14ac:dyDescent="0.15">
      <c r="A160" s="50"/>
      <c r="B160" s="85"/>
      <c r="C160" s="706" t="s">
        <v>98</v>
      </c>
      <c r="D160" s="707"/>
      <c r="E160" s="83">
        <v>1.0900000000000001</v>
      </c>
      <c r="F160" s="83">
        <v>0</v>
      </c>
      <c r="G160" s="83">
        <v>0</v>
      </c>
      <c r="H160" s="83">
        <v>0</v>
      </c>
      <c r="I160" s="83">
        <v>0</v>
      </c>
      <c r="J160" s="83">
        <v>0</v>
      </c>
      <c r="K160" s="83">
        <v>0</v>
      </c>
      <c r="L160" s="83">
        <v>0</v>
      </c>
      <c r="M160" s="83">
        <v>0</v>
      </c>
      <c r="N160" s="83">
        <v>0</v>
      </c>
      <c r="O160" s="83">
        <v>0</v>
      </c>
      <c r="P160" s="83">
        <v>0</v>
      </c>
      <c r="Q160" s="83">
        <v>0</v>
      </c>
      <c r="R160" s="83">
        <v>0</v>
      </c>
      <c r="S160" s="83">
        <v>1.0900000000000001</v>
      </c>
    </row>
    <row r="161" spans="1:19" x14ac:dyDescent="0.15">
      <c r="A161" s="50"/>
      <c r="B161" s="50" t="s">
        <v>40</v>
      </c>
      <c r="C161" s="708" t="s">
        <v>92</v>
      </c>
      <c r="D161" s="709"/>
      <c r="E161" s="82">
        <v>43587.909999999996</v>
      </c>
      <c r="F161" s="82">
        <v>40728.43</v>
      </c>
      <c r="G161" s="82">
        <v>40605.320000000007</v>
      </c>
      <c r="H161" s="82">
        <v>21502.21</v>
      </c>
      <c r="I161" s="82">
        <v>21093.58</v>
      </c>
      <c r="J161" s="82">
        <v>408.63</v>
      </c>
      <c r="K161" s="82">
        <v>19103.11</v>
      </c>
      <c r="L161" s="82">
        <v>176.28</v>
      </c>
      <c r="M161" s="82">
        <v>1894.8600000000001</v>
      </c>
      <c r="N161" s="82">
        <v>17031.97</v>
      </c>
      <c r="O161" s="82">
        <v>0.75</v>
      </c>
      <c r="P161" s="82">
        <v>122.36</v>
      </c>
      <c r="Q161" s="82">
        <v>116.49000000000001</v>
      </c>
      <c r="R161" s="82">
        <v>5.87</v>
      </c>
      <c r="S161" s="82">
        <v>2859.48</v>
      </c>
    </row>
    <row r="162" spans="1:19" x14ac:dyDescent="0.15">
      <c r="A162" s="50"/>
      <c r="B162" s="50"/>
      <c r="C162" s="699" t="s">
        <v>93</v>
      </c>
      <c r="D162" s="700"/>
      <c r="E162" s="82">
        <v>5267.03</v>
      </c>
      <c r="F162" s="82">
        <v>4736.3500000000004</v>
      </c>
      <c r="G162" s="82">
        <v>4736.3500000000004</v>
      </c>
      <c r="H162" s="82">
        <v>1128.83</v>
      </c>
      <c r="I162" s="82">
        <v>1126.1199999999999</v>
      </c>
      <c r="J162" s="82">
        <v>2.71</v>
      </c>
      <c r="K162" s="82">
        <v>3607.52</v>
      </c>
      <c r="L162" s="82">
        <v>0</v>
      </c>
      <c r="M162" s="82">
        <v>188.06</v>
      </c>
      <c r="N162" s="82">
        <v>3419.46</v>
      </c>
      <c r="O162" s="82">
        <v>0</v>
      </c>
      <c r="P162" s="82">
        <v>0</v>
      </c>
      <c r="Q162" s="82">
        <v>0</v>
      </c>
      <c r="R162" s="82">
        <v>0</v>
      </c>
      <c r="S162" s="82">
        <v>530.67999999999995</v>
      </c>
    </row>
    <row r="163" spans="1:19" x14ac:dyDescent="0.15">
      <c r="A163" s="50"/>
      <c r="B163" s="50"/>
      <c r="C163" s="699" t="s">
        <v>94</v>
      </c>
      <c r="D163" s="700"/>
      <c r="E163" s="82">
        <v>5684.46</v>
      </c>
      <c r="F163" s="82">
        <v>4851.63</v>
      </c>
      <c r="G163" s="82">
        <v>4851.63</v>
      </c>
      <c r="H163" s="82">
        <v>196.34</v>
      </c>
      <c r="I163" s="82">
        <v>196.34</v>
      </c>
      <c r="J163" s="82">
        <v>0</v>
      </c>
      <c r="K163" s="82">
        <v>4655.2900000000009</v>
      </c>
      <c r="L163" s="82">
        <v>0</v>
      </c>
      <c r="M163" s="82">
        <v>62.230000000000004</v>
      </c>
      <c r="N163" s="82">
        <v>4593.0600000000004</v>
      </c>
      <c r="O163" s="82">
        <v>0</v>
      </c>
      <c r="P163" s="82">
        <v>0</v>
      </c>
      <c r="Q163" s="82">
        <v>0</v>
      </c>
      <c r="R163" s="82">
        <v>0</v>
      </c>
      <c r="S163" s="82">
        <v>832.82999999999993</v>
      </c>
    </row>
    <row r="164" spans="1:19" x14ac:dyDescent="0.15">
      <c r="A164" s="50"/>
      <c r="B164" s="50"/>
      <c r="C164" s="699" t="s">
        <v>95</v>
      </c>
      <c r="D164" s="700"/>
      <c r="E164" s="82">
        <v>4360.49</v>
      </c>
      <c r="F164" s="82">
        <v>3707.17</v>
      </c>
      <c r="G164" s="82">
        <v>3707.17</v>
      </c>
      <c r="H164" s="82">
        <v>1069.8799999999999</v>
      </c>
      <c r="I164" s="82">
        <v>1057.81</v>
      </c>
      <c r="J164" s="82">
        <v>12.07</v>
      </c>
      <c r="K164" s="82">
        <v>2637.29</v>
      </c>
      <c r="L164" s="82">
        <v>0</v>
      </c>
      <c r="M164" s="82">
        <v>62.92</v>
      </c>
      <c r="N164" s="82">
        <v>2574.37</v>
      </c>
      <c r="O164" s="82">
        <v>0</v>
      </c>
      <c r="P164" s="82">
        <v>0</v>
      </c>
      <c r="Q164" s="82">
        <v>0</v>
      </c>
      <c r="R164" s="82">
        <v>0</v>
      </c>
      <c r="S164" s="82">
        <v>653.31999999999994</v>
      </c>
    </row>
    <row r="165" spans="1:19" x14ac:dyDescent="0.15">
      <c r="A165" s="50"/>
      <c r="B165" s="50"/>
      <c r="C165" s="699" t="s">
        <v>96</v>
      </c>
      <c r="D165" s="700"/>
      <c r="E165" s="82">
        <v>0</v>
      </c>
      <c r="F165" s="82">
        <v>0</v>
      </c>
      <c r="G165" s="82">
        <v>0</v>
      </c>
      <c r="H165" s="82">
        <v>0</v>
      </c>
      <c r="I165" s="82">
        <v>0</v>
      </c>
      <c r="J165" s="82">
        <v>0</v>
      </c>
      <c r="K165" s="82">
        <v>0</v>
      </c>
      <c r="L165" s="82">
        <v>0</v>
      </c>
      <c r="M165" s="82">
        <v>0</v>
      </c>
      <c r="N165" s="82">
        <v>0</v>
      </c>
      <c r="O165" s="82">
        <v>0</v>
      </c>
      <c r="P165" s="82">
        <v>0</v>
      </c>
      <c r="Q165" s="82">
        <v>0</v>
      </c>
      <c r="R165" s="82">
        <v>0</v>
      </c>
      <c r="S165" s="82">
        <v>0</v>
      </c>
    </row>
    <row r="166" spans="1:19" x14ac:dyDescent="0.15">
      <c r="A166" s="50"/>
      <c r="B166" s="50"/>
      <c r="C166" s="699" t="s">
        <v>97</v>
      </c>
      <c r="D166" s="700"/>
      <c r="E166" s="82">
        <v>28275.93</v>
      </c>
      <c r="F166" s="82">
        <v>27433.279999999999</v>
      </c>
      <c r="G166" s="82">
        <v>27310.170000000002</v>
      </c>
      <c r="H166" s="82">
        <v>19107.16</v>
      </c>
      <c r="I166" s="82">
        <v>18713.310000000001</v>
      </c>
      <c r="J166" s="82">
        <v>393.85</v>
      </c>
      <c r="K166" s="82">
        <v>8203.01</v>
      </c>
      <c r="L166" s="82">
        <v>176.28</v>
      </c>
      <c r="M166" s="82">
        <v>1581.65</v>
      </c>
      <c r="N166" s="82">
        <v>6445.08</v>
      </c>
      <c r="O166" s="82">
        <v>0.75</v>
      </c>
      <c r="P166" s="82">
        <v>122.36</v>
      </c>
      <c r="Q166" s="82">
        <v>116.49000000000001</v>
      </c>
      <c r="R166" s="82">
        <v>5.87</v>
      </c>
      <c r="S166" s="82">
        <v>842.65</v>
      </c>
    </row>
    <row r="167" spans="1:19" x14ac:dyDescent="0.15">
      <c r="A167" s="50"/>
      <c r="B167" s="85"/>
      <c r="C167" s="706" t="s">
        <v>98</v>
      </c>
      <c r="D167" s="707"/>
      <c r="E167" s="83">
        <v>0</v>
      </c>
      <c r="F167" s="83">
        <v>0</v>
      </c>
      <c r="G167" s="83">
        <v>0</v>
      </c>
      <c r="H167" s="83">
        <v>0</v>
      </c>
      <c r="I167" s="83">
        <v>0</v>
      </c>
      <c r="J167" s="83">
        <v>0</v>
      </c>
      <c r="K167" s="83">
        <v>0</v>
      </c>
      <c r="L167" s="83">
        <v>0</v>
      </c>
      <c r="M167" s="83">
        <v>0</v>
      </c>
      <c r="N167" s="83">
        <v>0</v>
      </c>
      <c r="O167" s="83">
        <v>0</v>
      </c>
      <c r="P167" s="83">
        <v>0</v>
      </c>
      <c r="Q167" s="83">
        <v>0</v>
      </c>
      <c r="R167" s="83">
        <v>0</v>
      </c>
      <c r="S167" s="83">
        <v>0</v>
      </c>
    </row>
    <row r="168" spans="1:19" x14ac:dyDescent="0.15">
      <c r="A168" s="50"/>
      <c r="B168" s="50" t="s">
        <v>30</v>
      </c>
      <c r="C168" s="708" t="s">
        <v>92</v>
      </c>
      <c r="D168" s="709"/>
      <c r="E168" s="82">
        <v>177328.6</v>
      </c>
      <c r="F168" s="82">
        <v>171706.16999999998</v>
      </c>
      <c r="G168" s="82">
        <v>170675.51</v>
      </c>
      <c r="H168" s="82">
        <v>97922.74</v>
      </c>
      <c r="I168" s="82">
        <v>95327.19</v>
      </c>
      <c r="J168" s="82">
        <v>2595.5499999999997</v>
      </c>
      <c r="K168" s="82">
        <v>72752.77</v>
      </c>
      <c r="L168" s="82">
        <v>347.65</v>
      </c>
      <c r="M168" s="82">
        <v>3655.18</v>
      </c>
      <c r="N168" s="82">
        <v>68749.94</v>
      </c>
      <c r="O168" s="82">
        <v>11.09</v>
      </c>
      <c r="P168" s="82">
        <v>1019.57</v>
      </c>
      <c r="Q168" s="82">
        <v>995.54</v>
      </c>
      <c r="R168" s="82">
        <v>24.03</v>
      </c>
      <c r="S168" s="82">
        <v>5622.43</v>
      </c>
    </row>
    <row r="169" spans="1:19" x14ac:dyDescent="0.15">
      <c r="A169" s="50"/>
      <c r="B169" s="50"/>
      <c r="C169" s="699" t="s">
        <v>93</v>
      </c>
      <c r="D169" s="700"/>
      <c r="E169" s="82">
        <v>39113.409999999996</v>
      </c>
      <c r="F169" s="82">
        <v>37841.42</v>
      </c>
      <c r="G169" s="82">
        <v>37811.829999999994</v>
      </c>
      <c r="H169" s="82">
        <v>8856.6099999999988</v>
      </c>
      <c r="I169" s="82">
        <v>8797.6799999999985</v>
      </c>
      <c r="J169" s="82">
        <v>58.93</v>
      </c>
      <c r="K169" s="82">
        <v>28955.22</v>
      </c>
      <c r="L169" s="82">
        <v>1.8</v>
      </c>
      <c r="M169" s="82">
        <v>844.73</v>
      </c>
      <c r="N169" s="82">
        <v>28108.69</v>
      </c>
      <c r="O169" s="82">
        <v>0.5</v>
      </c>
      <c r="P169" s="82">
        <v>29.09</v>
      </c>
      <c r="Q169" s="82">
        <v>29.09</v>
      </c>
      <c r="R169" s="82">
        <v>0</v>
      </c>
      <c r="S169" s="82">
        <v>1271.99</v>
      </c>
    </row>
    <row r="170" spans="1:19" x14ac:dyDescent="0.15">
      <c r="A170" s="50"/>
      <c r="B170" s="50"/>
      <c r="C170" s="699" t="s">
        <v>94</v>
      </c>
      <c r="D170" s="700"/>
      <c r="E170" s="82">
        <v>14717.04</v>
      </c>
      <c r="F170" s="82">
        <v>14060.55</v>
      </c>
      <c r="G170" s="82">
        <v>14060.159999999998</v>
      </c>
      <c r="H170" s="82">
        <v>795.26</v>
      </c>
      <c r="I170" s="82">
        <v>784.24</v>
      </c>
      <c r="J170" s="82">
        <v>11.02</v>
      </c>
      <c r="K170" s="82">
        <v>13264.900000000001</v>
      </c>
      <c r="L170" s="82">
        <v>0</v>
      </c>
      <c r="M170" s="82">
        <v>183.79999999999998</v>
      </c>
      <c r="N170" s="82">
        <v>13081.1</v>
      </c>
      <c r="O170" s="82">
        <v>0</v>
      </c>
      <c r="P170" s="82">
        <v>0.39</v>
      </c>
      <c r="Q170" s="82">
        <v>0.39</v>
      </c>
      <c r="R170" s="82">
        <v>0</v>
      </c>
      <c r="S170" s="82">
        <v>656.49</v>
      </c>
    </row>
    <row r="171" spans="1:19" x14ac:dyDescent="0.15">
      <c r="A171" s="50"/>
      <c r="B171" s="50"/>
      <c r="C171" s="699" t="s">
        <v>95</v>
      </c>
      <c r="D171" s="700"/>
      <c r="E171" s="82">
        <v>3031.6699999999996</v>
      </c>
      <c r="F171" s="82">
        <v>2838.34</v>
      </c>
      <c r="G171" s="82">
        <v>2837.64</v>
      </c>
      <c r="H171" s="82">
        <v>937.33</v>
      </c>
      <c r="I171" s="82">
        <v>920.98000000000013</v>
      </c>
      <c r="J171" s="82">
        <v>16.350000000000001</v>
      </c>
      <c r="K171" s="82">
        <v>1900.3100000000002</v>
      </c>
      <c r="L171" s="82">
        <v>0</v>
      </c>
      <c r="M171" s="82">
        <v>75.67</v>
      </c>
      <c r="N171" s="82">
        <v>1824.64</v>
      </c>
      <c r="O171" s="82">
        <v>0</v>
      </c>
      <c r="P171" s="82">
        <v>0.7</v>
      </c>
      <c r="Q171" s="82">
        <v>0.7</v>
      </c>
      <c r="R171" s="82">
        <v>0</v>
      </c>
      <c r="S171" s="82">
        <v>193.32999999999998</v>
      </c>
    </row>
    <row r="172" spans="1:19" x14ac:dyDescent="0.15">
      <c r="A172" s="50"/>
      <c r="B172" s="50"/>
      <c r="C172" s="699" t="s">
        <v>96</v>
      </c>
      <c r="D172" s="700"/>
      <c r="E172" s="82">
        <v>0</v>
      </c>
      <c r="F172" s="82">
        <v>0</v>
      </c>
      <c r="G172" s="82">
        <v>0</v>
      </c>
      <c r="H172" s="82">
        <v>0</v>
      </c>
      <c r="I172" s="82">
        <v>0</v>
      </c>
      <c r="J172" s="82">
        <v>0</v>
      </c>
      <c r="K172" s="82">
        <v>0</v>
      </c>
      <c r="L172" s="82">
        <v>0</v>
      </c>
      <c r="M172" s="82">
        <v>0</v>
      </c>
      <c r="N172" s="82">
        <v>0</v>
      </c>
      <c r="O172" s="82">
        <v>0</v>
      </c>
      <c r="P172" s="82">
        <v>0</v>
      </c>
      <c r="Q172" s="82">
        <v>0</v>
      </c>
      <c r="R172" s="82">
        <v>0</v>
      </c>
      <c r="S172" s="82">
        <v>0</v>
      </c>
    </row>
    <row r="173" spans="1:19" x14ac:dyDescent="0.15">
      <c r="A173" s="50"/>
      <c r="B173" s="50"/>
      <c r="C173" s="699" t="s">
        <v>97</v>
      </c>
      <c r="D173" s="700"/>
      <c r="E173" s="82">
        <v>120463.5</v>
      </c>
      <c r="F173" s="82">
        <v>116965.85999999999</v>
      </c>
      <c r="G173" s="82">
        <v>115965.88</v>
      </c>
      <c r="H173" s="82">
        <v>87333.540000000008</v>
      </c>
      <c r="I173" s="82">
        <v>84824.290000000008</v>
      </c>
      <c r="J173" s="82">
        <v>2509.25</v>
      </c>
      <c r="K173" s="82">
        <v>28632.34</v>
      </c>
      <c r="L173" s="82">
        <v>345.85</v>
      </c>
      <c r="M173" s="82">
        <v>2550.98</v>
      </c>
      <c r="N173" s="82">
        <v>25735.51</v>
      </c>
      <c r="O173" s="82">
        <v>10.59</v>
      </c>
      <c r="P173" s="82">
        <v>989.3900000000001</v>
      </c>
      <c r="Q173" s="82">
        <v>965.3599999999999</v>
      </c>
      <c r="R173" s="82">
        <v>24.03</v>
      </c>
      <c r="S173" s="82">
        <v>3497.64</v>
      </c>
    </row>
    <row r="174" spans="1:19" x14ac:dyDescent="0.15">
      <c r="A174" s="50"/>
      <c r="B174" s="85"/>
      <c r="C174" s="706" t="s">
        <v>98</v>
      </c>
      <c r="D174" s="707"/>
      <c r="E174" s="83">
        <v>2.98</v>
      </c>
      <c r="F174" s="83">
        <v>0</v>
      </c>
      <c r="G174" s="83">
        <v>0</v>
      </c>
      <c r="H174" s="83">
        <v>0</v>
      </c>
      <c r="I174" s="83">
        <v>0</v>
      </c>
      <c r="J174" s="83">
        <v>0</v>
      </c>
      <c r="K174" s="83">
        <v>0</v>
      </c>
      <c r="L174" s="83">
        <v>0</v>
      </c>
      <c r="M174" s="83">
        <v>0</v>
      </c>
      <c r="N174" s="83">
        <v>0</v>
      </c>
      <c r="O174" s="83">
        <v>0</v>
      </c>
      <c r="P174" s="83">
        <v>0</v>
      </c>
      <c r="Q174" s="83">
        <v>0</v>
      </c>
      <c r="R174" s="83">
        <v>0</v>
      </c>
      <c r="S174" s="83">
        <v>2.98</v>
      </c>
    </row>
    <row r="175" spans="1:19" x14ac:dyDescent="0.15">
      <c r="A175" s="50"/>
      <c r="B175" s="50" t="s">
        <v>43</v>
      </c>
      <c r="C175" s="708" t="s">
        <v>92</v>
      </c>
      <c r="D175" s="709"/>
      <c r="E175" s="82">
        <v>151269.63</v>
      </c>
      <c r="F175" s="82">
        <v>146546.70000000001</v>
      </c>
      <c r="G175" s="82">
        <v>145665.63999999998</v>
      </c>
      <c r="H175" s="82">
        <v>72504.17</v>
      </c>
      <c r="I175" s="82">
        <v>71256.34</v>
      </c>
      <c r="J175" s="82">
        <v>1247.83</v>
      </c>
      <c r="K175" s="82">
        <v>73161.47</v>
      </c>
      <c r="L175" s="82">
        <v>83.1</v>
      </c>
      <c r="M175" s="82">
        <v>3587.2599999999998</v>
      </c>
      <c r="N175" s="82">
        <v>69491.11</v>
      </c>
      <c r="O175" s="82">
        <v>36.500000000000007</v>
      </c>
      <c r="P175" s="82">
        <v>844.56000000000006</v>
      </c>
      <c r="Q175" s="82">
        <v>821.63</v>
      </c>
      <c r="R175" s="82">
        <v>22.93</v>
      </c>
      <c r="S175" s="82">
        <v>4722.93</v>
      </c>
    </row>
    <row r="176" spans="1:19" x14ac:dyDescent="0.15">
      <c r="A176" s="50"/>
      <c r="B176" s="50"/>
      <c r="C176" s="699" t="s">
        <v>93</v>
      </c>
      <c r="D176" s="700"/>
      <c r="E176" s="82">
        <v>36418.99</v>
      </c>
      <c r="F176" s="82">
        <v>35467.69</v>
      </c>
      <c r="G176" s="82">
        <v>35424.25</v>
      </c>
      <c r="H176" s="82">
        <v>13443.46</v>
      </c>
      <c r="I176" s="82">
        <v>13357.92</v>
      </c>
      <c r="J176" s="82">
        <v>85.54</v>
      </c>
      <c r="K176" s="82">
        <v>21980.79</v>
      </c>
      <c r="L176" s="82">
        <v>0</v>
      </c>
      <c r="M176" s="82">
        <v>1300.2199999999998</v>
      </c>
      <c r="N176" s="82">
        <v>20680.57</v>
      </c>
      <c r="O176" s="82">
        <v>15.94</v>
      </c>
      <c r="P176" s="82">
        <v>27.5</v>
      </c>
      <c r="Q176" s="82">
        <v>7.42</v>
      </c>
      <c r="R176" s="82">
        <v>20.079999999999998</v>
      </c>
      <c r="S176" s="82">
        <v>951.3</v>
      </c>
    </row>
    <row r="177" spans="1:19" x14ac:dyDescent="0.15">
      <c r="A177" s="50"/>
      <c r="B177" s="50"/>
      <c r="C177" s="699" t="s">
        <v>94</v>
      </c>
      <c r="D177" s="700"/>
      <c r="E177" s="82">
        <v>29407.86</v>
      </c>
      <c r="F177" s="82">
        <v>27849.39</v>
      </c>
      <c r="G177" s="82">
        <v>27849.39</v>
      </c>
      <c r="H177" s="82">
        <v>984.05</v>
      </c>
      <c r="I177" s="82">
        <v>975.62999999999988</v>
      </c>
      <c r="J177" s="82">
        <v>8.42</v>
      </c>
      <c r="K177" s="82">
        <v>26865.34</v>
      </c>
      <c r="L177" s="82">
        <v>0</v>
      </c>
      <c r="M177" s="82">
        <v>182.22000000000003</v>
      </c>
      <c r="N177" s="82">
        <v>26683.120000000003</v>
      </c>
      <c r="O177" s="82">
        <v>0</v>
      </c>
      <c r="P177" s="82">
        <v>0</v>
      </c>
      <c r="Q177" s="82">
        <v>0</v>
      </c>
      <c r="R177" s="82">
        <v>0</v>
      </c>
      <c r="S177" s="82">
        <v>1558.4699999999998</v>
      </c>
    </row>
    <row r="178" spans="1:19" x14ac:dyDescent="0.15">
      <c r="A178" s="50"/>
      <c r="B178" s="50"/>
      <c r="C178" s="699" t="s">
        <v>95</v>
      </c>
      <c r="D178" s="700"/>
      <c r="E178" s="82">
        <v>1082.21</v>
      </c>
      <c r="F178" s="82">
        <v>1030.24</v>
      </c>
      <c r="G178" s="82">
        <v>1027.3899999999999</v>
      </c>
      <c r="H178" s="82">
        <v>443.46999999999997</v>
      </c>
      <c r="I178" s="82">
        <v>443.25</v>
      </c>
      <c r="J178" s="82">
        <v>0.22</v>
      </c>
      <c r="K178" s="82">
        <v>583.91999999999996</v>
      </c>
      <c r="L178" s="82">
        <v>0</v>
      </c>
      <c r="M178" s="82">
        <v>11.55</v>
      </c>
      <c r="N178" s="82">
        <v>572.37000000000012</v>
      </c>
      <c r="O178" s="82">
        <v>0</v>
      </c>
      <c r="P178" s="82">
        <v>2.85</v>
      </c>
      <c r="Q178" s="82">
        <v>0</v>
      </c>
      <c r="R178" s="82">
        <v>2.85</v>
      </c>
      <c r="S178" s="82">
        <v>51.969999999999992</v>
      </c>
    </row>
    <row r="179" spans="1:19" x14ac:dyDescent="0.15">
      <c r="A179" s="50"/>
      <c r="B179" s="50"/>
      <c r="C179" s="699" t="s">
        <v>96</v>
      </c>
      <c r="D179" s="700"/>
      <c r="E179" s="82">
        <v>73.92</v>
      </c>
      <c r="F179" s="82">
        <v>72.41</v>
      </c>
      <c r="G179" s="82">
        <v>72.41</v>
      </c>
      <c r="H179" s="82">
        <v>41.6</v>
      </c>
      <c r="I179" s="82">
        <v>41.6</v>
      </c>
      <c r="J179" s="82">
        <v>0</v>
      </c>
      <c r="K179" s="82">
        <v>30.81</v>
      </c>
      <c r="L179" s="82">
        <v>0</v>
      </c>
      <c r="M179" s="82">
        <v>0</v>
      </c>
      <c r="N179" s="82">
        <v>30.81</v>
      </c>
      <c r="O179" s="82">
        <v>0</v>
      </c>
      <c r="P179" s="82">
        <v>0</v>
      </c>
      <c r="Q179" s="82">
        <v>0</v>
      </c>
      <c r="R179" s="82">
        <v>0</v>
      </c>
      <c r="S179" s="82">
        <v>1.51</v>
      </c>
    </row>
    <row r="180" spans="1:19" x14ac:dyDescent="0.15">
      <c r="A180" s="50"/>
      <c r="B180" s="50"/>
      <c r="C180" s="699" t="s">
        <v>97</v>
      </c>
      <c r="D180" s="700"/>
      <c r="E180" s="82">
        <v>84286.549999999988</v>
      </c>
      <c r="F180" s="82">
        <v>82126.97</v>
      </c>
      <c r="G180" s="82">
        <v>81292.2</v>
      </c>
      <c r="H180" s="82">
        <v>57591.59</v>
      </c>
      <c r="I180" s="82">
        <v>56437.939999999995</v>
      </c>
      <c r="J180" s="82">
        <v>1153.6499999999999</v>
      </c>
      <c r="K180" s="82">
        <v>23700.61</v>
      </c>
      <c r="L180" s="82">
        <v>83.1</v>
      </c>
      <c r="M180" s="82">
        <v>2093.27</v>
      </c>
      <c r="N180" s="82">
        <v>21524.239999999998</v>
      </c>
      <c r="O180" s="82">
        <v>20.56</v>
      </c>
      <c r="P180" s="82">
        <v>814.21</v>
      </c>
      <c r="Q180" s="82">
        <v>814.21</v>
      </c>
      <c r="R180" s="82">
        <v>0</v>
      </c>
      <c r="S180" s="82">
        <v>2159.58</v>
      </c>
    </row>
    <row r="181" spans="1:19" x14ac:dyDescent="0.15">
      <c r="A181" s="50"/>
      <c r="B181" s="85"/>
      <c r="C181" s="706" t="s">
        <v>98</v>
      </c>
      <c r="D181" s="707"/>
      <c r="E181" s="83">
        <v>0.1</v>
      </c>
      <c r="F181" s="83">
        <v>0</v>
      </c>
      <c r="G181" s="83">
        <v>0</v>
      </c>
      <c r="H181" s="83">
        <v>0</v>
      </c>
      <c r="I181" s="83">
        <v>0</v>
      </c>
      <c r="J181" s="83">
        <v>0</v>
      </c>
      <c r="K181" s="83">
        <v>0</v>
      </c>
      <c r="L181" s="83">
        <v>0</v>
      </c>
      <c r="M181" s="83">
        <v>0</v>
      </c>
      <c r="N181" s="83">
        <v>0</v>
      </c>
      <c r="O181" s="83">
        <v>0</v>
      </c>
      <c r="P181" s="83">
        <v>0</v>
      </c>
      <c r="Q181" s="83">
        <v>0</v>
      </c>
      <c r="R181" s="83">
        <v>0</v>
      </c>
      <c r="S181" s="83">
        <v>0.1</v>
      </c>
    </row>
    <row r="182" spans="1:19" x14ac:dyDescent="0.15">
      <c r="A182" s="50"/>
      <c r="B182" s="50" t="s">
        <v>45</v>
      </c>
      <c r="C182" s="710" t="s">
        <v>92</v>
      </c>
      <c r="D182" s="711"/>
      <c r="E182" s="82">
        <v>36639.409999999996</v>
      </c>
      <c r="F182" s="82">
        <v>31378.720000000001</v>
      </c>
      <c r="G182" s="82">
        <v>31378.720000000001</v>
      </c>
      <c r="H182" s="82">
        <v>1841.61</v>
      </c>
      <c r="I182" s="82">
        <v>1839.1499999999999</v>
      </c>
      <c r="J182" s="82">
        <v>2.46</v>
      </c>
      <c r="K182" s="82">
        <v>29537.109999999997</v>
      </c>
      <c r="L182" s="82">
        <v>0</v>
      </c>
      <c r="M182" s="82">
        <v>3623.4500000000003</v>
      </c>
      <c r="N182" s="82">
        <v>25913.66</v>
      </c>
      <c r="O182" s="82">
        <v>0</v>
      </c>
      <c r="P182" s="82">
        <v>0</v>
      </c>
      <c r="Q182" s="82">
        <v>0</v>
      </c>
      <c r="R182" s="82">
        <v>0</v>
      </c>
      <c r="S182" s="82">
        <v>5260.69</v>
      </c>
    </row>
    <row r="183" spans="1:19" x14ac:dyDescent="0.15">
      <c r="A183" s="50"/>
      <c r="B183" s="50"/>
      <c r="C183" s="699" t="s">
        <v>93</v>
      </c>
      <c r="D183" s="700"/>
      <c r="E183" s="82">
        <v>1527.6499999999999</v>
      </c>
      <c r="F183" s="82">
        <v>1254.4299999999998</v>
      </c>
      <c r="G183" s="82">
        <v>1254.4299999999998</v>
      </c>
      <c r="H183" s="82">
        <v>44.28</v>
      </c>
      <c r="I183" s="82">
        <v>44.28</v>
      </c>
      <c r="J183" s="82">
        <v>0</v>
      </c>
      <c r="K183" s="82">
        <v>1210.1499999999999</v>
      </c>
      <c r="L183" s="82">
        <v>0</v>
      </c>
      <c r="M183" s="82">
        <v>33.799999999999997</v>
      </c>
      <c r="N183" s="82">
        <v>1176.3499999999999</v>
      </c>
      <c r="O183" s="82">
        <v>0</v>
      </c>
      <c r="P183" s="82">
        <v>0</v>
      </c>
      <c r="Q183" s="82">
        <v>0</v>
      </c>
      <c r="R183" s="82">
        <v>0</v>
      </c>
      <c r="S183" s="82">
        <v>273.22000000000003</v>
      </c>
    </row>
    <row r="184" spans="1:19" x14ac:dyDescent="0.15">
      <c r="A184" s="50"/>
      <c r="B184" s="50"/>
      <c r="C184" s="699" t="s">
        <v>94</v>
      </c>
      <c r="D184" s="700"/>
      <c r="E184" s="82">
        <v>25526.539999999997</v>
      </c>
      <c r="F184" s="82">
        <v>25169.579999999998</v>
      </c>
      <c r="G184" s="82">
        <v>25169.579999999998</v>
      </c>
      <c r="H184" s="82">
        <v>1197.8599999999999</v>
      </c>
      <c r="I184" s="82">
        <v>1197.8599999999999</v>
      </c>
      <c r="J184" s="82">
        <v>0</v>
      </c>
      <c r="K184" s="82">
        <v>23971.719999999998</v>
      </c>
      <c r="L184" s="82">
        <v>0</v>
      </c>
      <c r="M184" s="82">
        <v>2738.19</v>
      </c>
      <c r="N184" s="82">
        <v>21233.53</v>
      </c>
      <c r="O184" s="82">
        <v>0</v>
      </c>
      <c r="P184" s="82">
        <v>0</v>
      </c>
      <c r="Q184" s="82">
        <v>0</v>
      </c>
      <c r="R184" s="82">
        <v>0</v>
      </c>
      <c r="S184" s="82">
        <v>356.96</v>
      </c>
    </row>
    <row r="185" spans="1:19" x14ac:dyDescent="0.15">
      <c r="A185" s="50"/>
      <c r="B185" s="50"/>
      <c r="C185" s="699" t="s">
        <v>95</v>
      </c>
      <c r="D185" s="700"/>
      <c r="E185" s="82">
        <v>5.64</v>
      </c>
      <c r="F185" s="82">
        <v>0</v>
      </c>
      <c r="G185" s="82">
        <v>0</v>
      </c>
      <c r="H185" s="82">
        <v>0</v>
      </c>
      <c r="I185" s="82">
        <v>0</v>
      </c>
      <c r="J185" s="82">
        <v>0</v>
      </c>
      <c r="K185" s="82">
        <v>0</v>
      </c>
      <c r="L185" s="82">
        <v>0</v>
      </c>
      <c r="M185" s="82">
        <v>0</v>
      </c>
      <c r="N185" s="82">
        <v>0</v>
      </c>
      <c r="O185" s="82">
        <v>0</v>
      </c>
      <c r="P185" s="82">
        <v>0</v>
      </c>
      <c r="Q185" s="82">
        <v>0</v>
      </c>
      <c r="R185" s="82">
        <v>0</v>
      </c>
      <c r="S185" s="82">
        <v>5.64</v>
      </c>
    </row>
    <row r="186" spans="1:19" x14ac:dyDescent="0.15">
      <c r="A186" s="50"/>
      <c r="B186" s="50"/>
      <c r="C186" s="699" t="s">
        <v>96</v>
      </c>
      <c r="D186" s="700"/>
      <c r="E186" s="82">
        <v>0</v>
      </c>
      <c r="F186" s="82">
        <v>0</v>
      </c>
      <c r="G186" s="82">
        <v>0</v>
      </c>
      <c r="H186" s="82">
        <v>0</v>
      </c>
      <c r="I186" s="82">
        <v>0</v>
      </c>
      <c r="J186" s="82">
        <v>0</v>
      </c>
      <c r="K186" s="82">
        <v>0</v>
      </c>
      <c r="L186" s="82">
        <v>0</v>
      </c>
      <c r="M186" s="82">
        <v>0</v>
      </c>
      <c r="N186" s="82">
        <v>0</v>
      </c>
      <c r="O186" s="82">
        <v>0</v>
      </c>
      <c r="P186" s="82">
        <v>0</v>
      </c>
      <c r="Q186" s="82">
        <v>0</v>
      </c>
      <c r="R186" s="82">
        <v>0</v>
      </c>
      <c r="S186" s="82">
        <v>0</v>
      </c>
    </row>
    <row r="187" spans="1:19" x14ac:dyDescent="0.15">
      <c r="A187" s="50"/>
      <c r="B187" s="50"/>
      <c r="C187" s="699" t="s">
        <v>97</v>
      </c>
      <c r="D187" s="700"/>
      <c r="E187" s="82">
        <v>6085.36</v>
      </c>
      <c r="F187" s="82">
        <v>1518.17</v>
      </c>
      <c r="G187" s="82">
        <v>1518.17</v>
      </c>
      <c r="H187" s="82">
        <v>485.94</v>
      </c>
      <c r="I187" s="82">
        <v>483.48</v>
      </c>
      <c r="J187" s="82">
        <v>2.46</v>
      </c>
      <c r="K187" s="82">
        <v>1032.23</v>
      </c>
      <c r="L187" s="82">
        <v>0</v>
      </c>
      <c r="M187" s="82">
        <v>803.65</v>
      </c>
      <c r="N187" s="82">
        <v>228.58</v>
      </c>
      <c r="O187" s="82">
        <v>0</v>
      </c>
      <c r="P187" s="82">
        <v>0</v>
      </c>
      <c r="Q187" s="82">
        <v>0</v>
      </c>
      <c r="R187" s="82">
        <v>0</v>
      </c>
      <c r="S187" s="82">
        <v>4567.1899999999996</v>
      </c>
    </row>
    <row r="188" spans="1:19" x14ac:dyDescent="0.15">
      <c r="A188" s="68"/>
      <c r="B188" s="68"/>
      <c r="C188" s="702" t="s">
        <v>98</v>
      </c>
      <c r="D188" s="663"/>
      <c r="E188" s="69">
        <v>3494.22</v>
      </c>
      <c r="F188" s="69">
        <v>3436.54</v>
      </c>
      <c r="G188" s="69">
        <v>3436.54</v>
      </c>
      <c r="H188" s="69">
        <v>113.53</v>
      </c>
      <c r="I188" s="69">
        <v>113.53</v>
      </c>
      <c r="J188" s="69">
        <v>0</v>
      </c>
      <c r="K188" s="69">
        <v>3323.0099999999998</v>
      </c>
      <c r="L188" s="69">
        <v>0</v>
      </c>
      <c r="M188" s="69">
        <v>47.81</v>
      </c>
      <c r="N188" s="69">
        <v>3275.2</v>
      </c>
      <c r="O188" s="69">
        <v>0</v>
      </c>
      <c r="P188" s="69">
        <v>0</v>
      </c>
      <c r="Q188" s="69">
        <v>0</v>
      </c>
      <c r="R188" s="69">
        <v>0</v>
      </c>
      <c r="S188" s="69">
        <v>57.68</v>
      </c>
    </row>
    <row r="189" spans="1:19" ht="13.5" customHeight="1" x14ac:dyDescent="0.15">
      <c r="A189" s="159" t="s">
        <v>116</v>
      </c>
    </row>
    <row r="190" spans="1:19" ht="13.5" customHeight="1" x14ac:dyDescent="0.15">
      <c r="A190" s="7" t="s">
        <v>117</v>
      </c>
    </row>
  </sheetData>
  <sheetProtection algorithmName="SHA-512" hashValue="TFVb+O2Bi3UxfNK8fztMfc4KdUu3XAnL/ZsgkzxdGD6ZwTts/mRJEDmLVgDkkS6w29fIoB/JVcUhOVwidjYzPQ==" saltValue="BYId79804TYiOetLICDVqg==" spinCount="100000" sheet="1" objects="1" scenarios="1"/>
  <mergeCells count="198">
    <mergeCell ref="C188:D188"/>
    <mergeCell ref="C182:D182"/>
    <mergeCell ref="C183:D183"/>
    <mergeCell ref="C184:D184"/>
    <mergeCell ref="C185:D185"/>
    <mergeCell ref="C186:D186"/>
    <mergeCell ref="C187:D187"/>
    <mergeCell ref="C176:D176"/>
    <mergeCell ref="C177:D177"/>
    <mergeCell ref="C178:D178"/>
    <mergeCell ref="C179:D179"/>
    <mergeCell ref="C180:D180"/>
    <mergeCell ref="C181:D181"/>
    <mergeCell ref="C170:D170"/>
    <mergeCell ref="C171:D171"/>
    <mergeCell ref="C172:D172"/>
    <mergeCell ref="C173:D173"/>
    <mergeCell ref="C174:D174"/>
    <mergeCell ref="C175:D175"/>
    <mergeCell ref="C164:D164"/>
    <mergeCell ref="C165:D165"/>
    <mergeCell ref="C166:D166"/>
    <mergeCell ref="C167:D167"/>
    <mergeCell ref="C168:D168"/>
    <mergeCell ref="C169:D169"/>
    <mergeCell ref="C158:D158"/>
    <mergeCell ref="C159:D159"/>
    <mergeCell ref="C160:D160"/>
    <mergeCell ref="C161:D161"/>
    <mergeCell ref="C162:D162"/>
    <mergeCell ref="C163:D163"/>
    <mergeCell ref="C152:D152"/>
    <mergeCell ref="C153:D153"/>
    <mergeCell ref="C154:D154"/>
    <mergeCell ref="C155:D155"/>
    <mergeCell ref="C156:D156"/>
    <mergeCell ref="C157:D157"/>
    <mergeCell ref="C146:D146"/>
    <mergeCell ref="C147:D147"/>
    <mergeCell ref="C148:D148"/>
    <mergeCell ref="C149:D149"/>
    <mergeCell ref="C150:D150"/>
    <mergeCell ref="C151:D151"/>
    <mergeCell ref="C140:D140"/>
    <mergeCell ref="C141:D141"/>
    <mergeCell ref="C142:D142"/>
    <mergeCell ref="C143:D143"/>
    <mergeCell ref="C144:D144"/>
    <mergeCell ref="C145:D145"/>
    <mergeCell ref="C134:D134"/>
    <mergeCell ref="C135:D135"/>
    <mergeCell ref="C136:D136"/>
    <mergeCell ref="C137:D137"/>
    <mergeCell ref="C138:D138"/>
    <mergeCell ref="C139:D139"/>
    <mergeCell ref="C128:D128"/>
    <mergeCell ref="C129:D129"/>
    <mergeCell ref="C130:D130"/>
    <mergeCell ref="C131:D131"/>
    <mergeCell ref="C132:D132"/>
    <mergeCell ref="C133:D133"/>
    <mergeCell ref="C122:D122"/>
    <mergeCell ref="C123:D123"/>
    <mergeCell ref="C124:D124"/>
    <mergeCell ref="C125:D125"/>
    <mergeCell ref="C126:D126"/>
    <mergeCell ref="C127:D127"/>
    <mergeCell ref="C116:D116"/>
    <mergeCell ref="C117:D117"/>
    <mergeCell ref="C118:D118"/>
    <mergeCell ref="C119:D119"/>
    <mergeCell ref="C120:D120"/>
    <mergeCell ref="C121:D121"/>
    <mergeCell ref="C110:D110"/>
    <mergeCell ref="C111:D111"/>
    <mergeCell ref="C112:D112"/>
    <mergeCell ref="C113:D113"/>
    <mergeCell ref="C114:D114"/>
    <mergeCell ref="C115:D115"/>
    <mergeCell ref="C104:D104"/>
    <mergeCell ref="C105:D105"/>
    <mergeCell ref="C106:D106"/>
    <mergeCell ref="C107:D107"/>
    <mergeCell ref="C108:D108"/>
    <mergeCell ref="C109:D109"/>
    <mergeCell ref="C98:D98"/>
    <mergeCell ref="C99:D99"/>
    <mergeCell ref="C100:D100"/>
    <mergeCell ref="C101:D101"/>
    <mergeCell ref="C102:D102"/>
    <mergeCell ref="C103:D103"/>
    <mergeCell ref="C92:D92"/>
    <mergeCell ref="C93:D93"/>
    <mergeCell ref="C94:D94"/>
    <mergeCell ref="C95:D95"/>
    <mergeCell ref="C96:D96"/>
    <mergeCell ref="C97:D97"/>
    <mergeCell ref="C86:D86"/>
    <mergeCell ref="C87:D87"/>
    <mergeCell ref="C88:D88"/>
    <mergeCell ref="C89:D89"/>
    <mergeCell ref="C90:D90"/>
    <mergeCell ref="C91:D91"/>
    <mergeCell ref="C80:D80"/>
    <mergeCell ref="C81:D81"/>
    <mergeCell ref="C82:D82"/>
    <mergeCell ref="C83:D83"/>
    <mergeCell ref="C84:D84"/>
    <mergeCell ref="C85:D85"/>
    <mergeCell ref="C74:D74"/>
    <mergeCell ref="C75:D75"/>
    <mergeCell ref="C76:D76"/>
    <mergeCell ref="C77:D77"/>
    <mergeCell ref="C78:D78"/>
    <mergeCell ref="C79:D79"/>
    <mergeCell ref="C68:D68"/>
    <mergeCell ref="C69:D69"/>
    <mergeCell ref="C70:D70"/>
    <mergeCell ref="C71:D71"/>
    <mergeCell ref="C72:D72"/>
    <mergeCell ref="C73:D73"/>
    <mergeCell ref="C62:D62"/>
    <mergeCell ref="C63:D63"/>
    <mergeCell ref="C64:D64"/>
    <mergeCell ref="C65:D65"/>
    <mergeCell ref="C66:D66"/>
    <mergeCell ref="C67:D67"/>
    <mergeCell ref="C56:D56"/>
    <mergeCell ref="C57:D57"/>
    <mergeCell ref="C58:D58"/>
    <mergeCell ref="C59:D59"/>
    <mergeCell ref="C60:D60"/>
    <mergeCell ref="C61:D61"/>
    <mergeCell ref="C50:D50"/>
    <mergeCell ref="C51:D51"/>
    <mergeCell ref="C52:D52"/>
    <mergeCell ref="C53:D53"/>
    <mergeCell ref="C54:D54"/>
    <mergeCell ref="C55:D55"/>
    <mergeCell ref="C44:D44"/>
    <mergeCell ref="C45:D45"/>
    <mergeCell ref="C46:D46"/>
    <mergeCell ref="C47:D47"/>
    <mergeCell ref="C48:D48"/>
    <mergeCell ref="C49:D49"/>
    <mergeCell ref="C38:D38"/>
    <mergeCell ref="C39:D39"/>
    <mergeCell ref="C40:D40"/>
    <mergeCell ref="C41:D41"/>
    <mergeCell ref="C42:D42"/>
    <mergeCell ref="C43:D43"/>
    <mergeCell ref="C32:D32"/>
    <mergeCell ref="C33:D33"/>
    <mergeCell ref="C34:D34"/>
    <mergeCell ref="C35:D35"/>
    <mergeCell ref="C36:D36"/>
    <mergeCell ref="C37:D37"/>
    <mergeCell ref="C26:D26"/>
    <mergeCell ref="C27:D27"/>
    <mergeCell ref="C28:D28"/>
    <mergeCell ref="C29:D29"/>
    <mergeCell ref="C30:D30"/>
    <mergeCell ref="C31:D31"/>
    <mergeCell ref="C20:D20"/>
    <mergeCell ref="C21:D21"/>
    <mergeCell ref="C22:D22"/>
    <mergeCell ref="C23:D23"/>
    <mergeCell ref="C24:D24"/>
    <mergeCell ref="C25:D25"/>
    <mergeCell ref="C17:D17"/>
    <mergeCell ref="C18:D18"/>
    <mergeCell ref="C19:D19"/>
    <mergeCell ref="C8:D8"/>
    <mergeCell ref="C9:D9"/>
    <mergeCell ref="C10:D10"/>
    <mergeCell ref="C11:D11"/>
    <mergeCell ref="C12:D12"/>
    <mergeCell ref="C13:D13"/>
    <mergeCell ref="A7:B7"/>
    <mergeCell ref="C7:D7"/>
    <mergeCell ref="A3:B6"/>
    <mergeCell ref="C3:D6"/>
    <mergeCell ref="E3:E6"/>
    <mergeCell ref="F3:R3"/>
    <mergeCell ref="C14:D14"/>
    <mergeCell ref="C15:D15"/>
    <mergeCell ref="C16:D16"/>
    <mergeCell ref="S3:S6"/>
    <mergeCell ref="F4:F6"/>
    <mergeCell ref="G4:N4"/>
    <mergeCell ref="O4:O6"/>
    <mergeCell ref="P4:R4"/>
    <mergeCell ref="G5:G6"/>
    <mergeCell ref="H5:J5"/>
    <mergeCell ref="K5:N5"/>
    <mergeCell ref="P5:P6"/>
    <mergeCell ref="Q5:Q6"/>
    <mergeCell ref="R5:R6"/>
  </mergeCells>
  <phoneticPr fontId="5"/>
  <dataValidations count="1">
    <dataValidation type="decimal" operator="greaterThanOrEqual" allowBlank="1" showInputMessage="1" showErrorMessage="1" sqref="I15:J20 L15:O20 Q15:S20 L22:O27 Q22:S27 I22:J27 Q29:S34 I29:J34 L29:O34 Q36:S41 I36:J41 L36:O41 Q43:S48 I43:J48 L43:O48 Q50:S55 I50:J55 L50:O55 Q57:S62 I57:J62 L57:O62 Q64:S69 I64:J69 L64:O69 Q71:S76 I71:J76 L71:O76 Q78:S83 I78:J83 L78:O83 Q85:S90 I85:J90 L85:O90 Q92:S97 I92:J97 L92:O97 Q99:S104 I99:J104 L99:O104 Q106:S111 I106:J111 L106:O111 Q113:S118 I113:J118 L113:O118 Q120:S125 I120:J125 L120:O125 Q127:S132 I127:J132 L127:O132 I134:J139 I141:J146 I148:J153 I155:J160 I162:J167 I169:J174 I176:J181 I183:J188 L183:O188 L176:O181 L169:O174 L162:O167 L155:O160 L148:O153 L141:O146 L134:O139 Q134:S139 Q141:S146 Q148:S153 Q155:S160 Q162:S167 Q169:S174 Q176:S181 Q183:S188" xr:uid="{CF39146A-AC47-4158-87D2-5C486B8A0407}">
      <formula1>0</formula1>
    </dataValidation>
  </dataValidations>
  <pageMargins left="0.59055118110236227" right="0.19685039370078741" top="0.78740157480314965" bottom="0.19685039370078741" header="0" footer="0"/>
  <pageSetup paperSize="9" scale="55" fitToHeight="0" pageOrder="overThenDown" orientation="landscape" r:id="rId1"/>
  <headerFooter alignWithMargins="0"/>
  <rowBreaks count="2" manualBreakCount="2">
    <brk id="69" max="16383" man="1"/>
    <brk id="132" max="16383" man="1"/>
  </rowBreaks>
  <colBreaks count="1" manualBreakCount="1">
    <brk id="10"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2F093-201E-4800-A94B-2B718B7A3D60}">
  <sheetPr>
    <tabColor rgb="FF0000FF"/>
    <pageSetUpPr fitToPage="1"/>
  </sheetPr>
  <dimension ref="A1:AM35"/>
  <sheetViews>
    <sheetView showZeros="0" zoomScaleNormal="100" zoomScaleSheetLayoutView="100" workbookViewId="0"/>
  </sheetViews>
  <sheetFormatPr defaultColWidth="9" defaultRowHeight="11.25" x14ac:dyDescent="0.15"/>
  <cols>
    <col min="1" max="1" width="18" style="1" customWidth="1"/>
    <col min="2" max="2" width="9" style="1"/>
    <col min="3" max="35" width="14.5" style="2" customWidth="1"/>
    <col min="36" max="16384" width="9" style="1"/>
  </cols>
  <sheetData>
    <row r="1" spans="1:39" ht="13.5" x14ac:dyDescent="0.15">
      <c r="A1" s="8" t="s">
        <v>118</v>
      </c>
    </row>
    <row r="2" spans="1:39" ht="14.25" x14ac:dyDescent="0.15">
      <c r="AI2" s="160" t="s">
        <v>119</v>
      </c>
    </row>
    <row r="3" spans="1:39" ht="18.95" customHeight="1" x14ac:dyDescent="0.15">
      <c r="A3" s="678" t="s">
        <v>72</v>
      </c>
      <c r="B3" s="679"/>
      <c r="C3" s="684" t="s">
        <v>120</v>
      </c>
      <c r="D3" s="723"/>
      <c r="E3" s="685"/>
      <c r="F3" s="715" t="s">
        <v>121</v>
      </c>
      <c r="G3" s="716"/>
      <c r="H3" s="716"/>
      <c r="I3" s="716"/>
      <c r="J3" s="716"/>
      <c r="K3" s="716"/>
      <c r="L3" s="716"/>
      <c r="M3" s="716"/>
      <c r="N3" s="716"/>
      <c r="O3" s="716"/>
      <c r="P3" s="716"/>
      <c r="Q3" s="716"/>
      <c r="R3" s="716"/>
      <c r="S3" s="716"/>
      <c r="T3" s="716"/>
      <c r="U3" s="716"/>
      <c r="V3" s="716"/>
      <c r="W3" s="716"/>
      <c r="X3" s="716"/>
      <c r="Y3" s="716"/>
      <c r="Z3" s="716"/>
      <c r="AA3" s="716"/>
      <c r="AB3" s="716"/>
      <c r="AC3" s="716"/>
      <c r="AD3" s="716"/>
      <c r="AE3" s="716"/>
      <c r="AF3" s="716"/>
      <c r="AG3" s="717"/>
      <c r="AH3" s="712" t="s">
        <v>122</v>
      </c>
      <c r="AI3" s="713"/>
      <c r="AJ3" s="17"/>
    </row>
    <row r="4" spans="1:39" ht="18.95" customHeight="1" x14ac:dyDescent="0.15">
      <c r="A4" s="680"/>
      <c r="B4" s="681"/>
      <c r="C4" s="686"/>
      <c r="D4" s="724"/>
      <c r="E4" s="687"/>
      <c r="F4" s="714" t="s">
        <v>123</v>
      </c>
      <c r="G4" s="685"/>
      <c r="H4" s="715" t="s">
        <v>124</v>
      </c>
      <c r="I4" s="716"/>
      <c r="J4" s="716"/>
      <c r="K4" s="716"/>
      <c r="L4" s="716"/>
      <c r="M4" s="716"/>
      <c r="N4" s="716"/>
      <c r="O4" s="716"/>
      <c r="P4" s="716"/>
      <c r="Q4" s="716"/>
      <c r="R4" s="716"/>
      <c r="S4" s="716"/>
      <c r="T4" s="716"/>
      <c r="U4" s="716"/>
      <c r="V4" s="716"/>
      <c r="W4" s="716"/>
      <c r="X4" s="716"/>
      <c r="Y4" s="716"/>
      <c r="Z4" s="717"/>
      <c r="AA4" s="718" t="s">
        <v>125</v>
      </c>
      <c r="AB4" s="718"/>
      <c r="AC4" s="718"/>
      <c r="AD4" s="718"/>
      <c r="AE4" s="718"/>
      <c r="AF4" s="718"/>
      <c r="AG4" s="718"/>
      <c r="AH4" s="713"/>
      <c r="AI4" s="713"/>
      <c r="AJ4" s="17"/>
    </row>
    <row r="5" spans="1:39" ht="18" customHeight="1" x14ac:dyDescent="0.15">
      <c r="A5" s="680"/>
      <c r="B5" s="681"/>
      <c r="C5" s="688"/>
      <c r="D5" s="725"/>
      <c r="E5" s="689"/>
      <c r="F5" s="686"/>
      <c r="G5" s="687"/>
      <c r="H5" s="719" t="s">
        <v>126</v>
      </c>
      <c r="I5" s="718"/>
      <c r="J5" s="718"/>
      <c r="K5" s="718" t="s">
        <v>127</v>
      </c>
      <c r="L5" s="718"/>
      <c r="M5" s="718"/>
      <c r="N5" s="718"/>
      <c r="O5" s="718"/>
      <c r="P5" s="718"/>
      <c r="Q5" s="718"/>
      <c r="R5" s="718" t="s">
        <v>128</v>
      </c>
      <c r="S5" s="718"/>
      <c r="T5" s="718"/>
      <c r="U5" s="718"/>
      <c r="V5" s="718"/>
      <c r="W5" s="718"/>
      <c r="X5" s="718"/>
      <c r="Y5" s="718"/>
      <c r="Z5" s="718"/>
      <c r="AA5" s="722" t="s">
        <v>129</v>
      </c>
      <c r="AB5" s="718"/>
      <c r="AC5" s="718"/>
      <c r="AD5" s="719" t="s">
        <v>130</v>
      </c>
      <c r="AE5" s="718"/>
      <c r="AF5" s="719" t="s">
        <v>131</v>
      </c>
      <c r="AG5" s="718"/>
      <c r="AH5" s="713"/>
      <c r="AI5" s="713"/>
      <c r="AJ5" s="17"/>
    </row>
    <row r="6" spans="1:39" ht="18.95" customHeight="1" x14ac:dyDescent="0.15">
      <c r="A6" s="680"/>
      <c r="B6" s="681"/>
      <c r="C6" s="673" t="s">
        <v>132</v>
      </c>
      <c r="D6" s="718" t="s">
        <v>133</v>
      </c>
      <c r="E6" s="718" t="s">
        <v>134</v>
      </c>
      <c r="F6" s="688"/>
      <c r="G6" s="689"/>
      <c r="H6" s="718"/>
      <c r="I6" s="718"/>
      <c r="J6" s="718"/>
      <c r="K6" s="719" t="s">
        <v>135</v>
      </c>
      <c r="L6" s="718"/>
      <c r="M6" s="718"/>
      <c r="N6" s="719" t="s">
        <v>136</v>
      </c>
      <c r="O6" s="718"/>
      <c r="P6" s="719" t="s">
        <v>137</v>
      </c>
      <c r="Q6" s="718"/>
      <c r="R6" s="719" t="s">
        <v>138</v>
      </c>
      <c r="S6" s="718"/>
      <c r="T6" s="718"/>
      <c r="U6" s="719" t="s">
        <v>139</v>
      </c>
      <c r="V6" s="718"/>
      <c r="W6" s="719" t="s">
        <v>137</v>
      </c>
      <c r="X6" s="718"/>
      <c r="Y6" s="719" t="s">
        <v>140</v>
      </c>
      <c r="Z6" s="718"/>
      <c r="AA6" s="717"/>
      <c r="AB6" s="718"/>
      <c r="AC6" s="718"/>
      <c r="AD6" s="718"/>
      <c r="AE6" s="718"/>
      <c r="AF6" s="718"/>
      <c r="AG6" s="718"/>
      <c r="AH6" s="713"/>
      <c r="AI6" s="713"/>
      <c r="AJ6" s="17"/>
    </row>
    <row r="7" spans="1:39" ht="18.95" customHeight="1" x14ac:dyDescent="0.15">
      <c r="A7" s="682"/>
      <c r="B7" s="683"/>
      <c r="C7" s="672"/>
      <c r="D7" s="718"/>
      <c r="E7" s="718"/>
      <c r="F7" s="162" t="s">
        <v>133</v>
      </c>
      <c r="G7" s="162" t="s">
        <v>134</v>
      </c>
      <c r="H7" s="162" t="s">
        <v>141</v>
      </c>
      <c r="I7" s="162" t="s">
        <v>133</v>
      </c>
      <c r="J7" s="162" t="s">
        <v>134</v>
      </c>
      <c r="K7" s="162" t="s">
        <v>141</v>
      </c>
      <c r="L7" s="162" t="s">
        <v>133</v>
      </c>
      <c r="M7" s="162" t="s">
        <v>134</v>
      </c>
      <c r="N7" s="162" t="s">
        <v>133</v>
      </c>
      <c r="O7" s="162" t="s">
        <v>134</v>
      </c>
      <c r="P7" s="162" t="s">
        <v>133</v>
      </c>
      <c r="Q7" s="162" t="s">
        <v>134</v>
      </c>
      <c r="R7" s="162" t="s">
        <v>141</v>
      </c>
      <c r="S7" s="162" t="s">
        <v>133</v>
      </c>
      <c r="T7" s="162" t="s">
        <v>134</v>
      </c>
      <c r="U7" s="162" t="s">
        <v>133</v>
      </c>
      <c r="V7" s="162" t="s">
        <v>134</v>
      </c>
      <c r="W7" s="162" t="s">
        <v>133</v>
      </c>
      <c r="X7" s="162" t="s">
        <v>134</v>
      </c>
      <c r="Y7" s="162" t="s">
        <v>133</v>
      </c>
      <c r="Z7" s="161" t="s">
        <v>134</v>
      </c>
      <c r="AA7" s="162" t="s">
        <v>141</v>
      </c>
      <c r="AB7" s="162" t="s">
        <v>133</v>
      </c>
      <c r="AC7" s="162" t="s">
        <v>134</v>
      </c>
      <c r="AD7" s="162" t="s">
        <v>133</v>
      </c>
      <c r="AE7" s="162" t="s">
        <v>134</v>
      </c>
      <c r="AF7" s="162" t="s">
        <v>133</v>
      </c>
      <c r="AG7" s="162" t="s">
        <v>134</v>
      </c>
      <c r="AH7" s="162" t="s">
        <v>133</v>
      </c>
      <c r="AI7" s="162" t="s">
        <v>134</v>
      </c>
      <c r="AJ7" s="17"/>
    </row>
    <row r="8" spans="1:39" ht="18" customHeight="1" thickBot="1" x14ac:dyDescent="0.2">
      <c r="A8" s="720">
        <v>45748</v>
      </c>
      <c r="B8" s="721">
        <v>43556</v>
      </c>
      <c r="C8" s="163">
        <v>140653975</v>
      </c>
      <c r="D8" s="163">
        <v>90410919</v>
      </c>
      <c r="E8" s="163">
        <v>50243056</v>
      </c>
      <c r="F8" s="163">
        <v>90405819</v>
      </c>
      <c r="G8" s="163">
        <v>50233817</v>
      </c>
      <c r="H8" s="163">
        <v>140636657</v>
      </c>
      <c r="I8" s="163">
        <v>90402840</v>
      </c>
      <c r="J8" s="163">
        <v>50233817</v>
      </c>
      <c r="K8" s="163">
        <v>92743312</v>
      </c>
      <c r="L8" s="163">
        <v>82262214</v>
      </c>
      <c r="M8" s="163">
        <v>10481098</v>
      </c>
      <c r="N8" s="163">
        <v>80170513</v>
      </c>
      <c r="O8" s="163">
        <v>10271471</v>
      </c>
      <c r="P8" s="163">
        <v>2091701</v>
      </c>
      <c r="Q8" s="163">
        <v>209627</v>
      </c>
      <c r="R8" s="163">
        <v>47893345</v>
      </c>
      <c r="S8" s="163">
        <v>8140626</v>
      </c>
      <c r="T8" s="163">
        <v>39752719</v>
      </c>
      <c r="U8" s="163">
        <v>0</v>
      </c>
      <c r="V8" s="163">
        <v>47955</v>
      </c>
      <c r="W8" s="163">
        <v>1096143</v>
      </c>
      <c r="X8" s="163">
        <v>2613158</v>
      </c>
      <c r="Y8" s="163">
        <v>7044483</v>
      </c>
      <c r="Z8" s="163">
        <v>37091606</v>
      </c>
      <c r="AA8" s="163">
        <v>2979</v>
      </c>
      <c r="AB8" s="163">
        <v>2979</v>
      </c>
      <c r="AC8" s="163">
        <v>0</v>
      </c>
      <c r="AD8" s="163">
        <v>2979</v>
      </c>
      <c r="AE8" s="163">
        <v>0</v>
      </c>
      <c r="AF8" s="163">
        <v>0</v>
      </c>
      <c r="AG8" s="163">
        <v>0</v>
      </c>
      <c r="AH8" s="163">
        <v>5100</v>
      </c>
      <c r="AI8" s="163">
        <v>9239</v>
      </c>
    </row>
    <row r="9" spans="1:39" ht="18" customHeight="1" thickTop="1" x14ac:dyDescent="0.15">
      <c r="A9" s="25" t="s">
        <v>99</v>
      </c>
      <c r="B9" s="25" t="s">
        <v>99</v>
      </c>
      <c r="C9" s="40">
        <v>6790752</v>
      </c>
      <c r="D9" s="40">
        <v>4727368</v>
      </c>
      <c r="E9" s="40">
        <v>2063384</v>
      </c>
      <c r="F9" s="40">
        <v>4727368</v>
      </c>
      <c r="G9" s="40">
        <v>2063384</v>
      </c>
      <c r="H9" s="40">
        <v>6790752</v>
      </c>
      <c r="I9" s="40">
        <v>4727368</v>
      </c>
      <c r="J9" s="40">
        <v>2063384</v>
      </c>
      <c r="K9" s="40">
        <v>4791757</v>
      </c>
      <c r="L9" s="40">
        <v>4474987</v>
      </c>
      <c r="M9" s="40">
        <v>316770</v>
      </c>
      <c r="N9" s="164">
        <v>4406945</v>
      </c>
      <c r="O9" s="164">
        <v>311752</v>
      </c>
      <c r="P9" s="164">
        <v>68042</v>
      </c>
      <c r="Q9" s="164">
        <v>5018</v>
      </c>
      <c r="R9" s="40">
        <v>1998995</v>
      </c>
      <c r="S9" s="40">
        <v>252381</v>
      </c>
      <c r="T9" s="40">
        <v>1746614</v>
      </c>
      <c r="U9" s="164">
        <v>0</v>
      </c>
      <c r="V9" s="164">
        <v>753</v>
      </c>
      <c r="W9" s="164">
        <v>34934</v>
      </c>
      <c r="X9" s="164">
        <v>64335</v>
      </c>
      <c r="Y9" s="164">
        <v>217447</v>
      </c>
      <c r="Z9" s="164">
        <v>1681526</v>
      </c>
      <c r="AA9" s="40">
        <v>0</v>
      </c>
      <c r="AB9" s="40">
        <v>0</v>
      </c>
      <c r="AC9" s="40">
        <v>0</v>
      </c>
      <c r="AD9" s="164">
        <v>0</v>
      </c>
      <c r="AE9" s="164">
        <v>0</v>
      </c>
      <c r="AF9" s="164">
        <v>0</v>
      </c>
      <c r="AG9" s="164">
        <v>0</v>
      </c>
      <c r="AH9" s="164">
        <v>0</v>
      </c>
      <c r="AI9" s="164">
        <v>0</v>
      </c>
      <c r="AJ9" s="3"/>
      <c r="AK9" s="3"/>
      <c r="AL9" s="3"/>
      <c r="AM9" s="3"/>
    </row>
    <row r="10" spans="1:39" ht="18" customHeight="1" x14ac:dyDescent="0.15">
      <c r="A10" s="27" t="s">
        <v>100</v>
      </c>
      <c r="B10" s="27" t="s">
        <v>100</v>
      </c>
      <c r="C10" s="41">
        <v>4184078</v>
      </c>
      <c r="D10" s="41">
        <v>3314464</v>
      </c>
      <c r="E10" s="41">
        <v>869614</v>
      </c>
      <c r="F10" s="41">
        <v>3313433</v>
      </c>
      <c r="G10" s="41">
        <v>869138</v>
      </c>
      <c r="H10" s="41">
        <v>4182571</v>
      </c>
      <c r="I10" s="41">
        <v>3313433</v>
      </c>
      <c r="J10" s="41">
        <v>869138</v>
      </c>
      <c r="K10" s="41">
        <v>3399237</v>
      </c>
      <c r="L10" s="41">
        <v>3199738</v>
      </c>
      <c r="M10" s="41">
        <v>199499</v>
      </c>
      <c r="N10" s="165">
        <v>3108872</v>
      </c>
      <c r="O10" s="165">
        <v>193962</v>
      </c>
      <c r="P10" s="165">
        <v>90866</v>
      </c>
      <c r="Q10" s="165">
        <v>5537</v>
      </c>
      <c r="R10" s="41">
        <v>783334</v>
      </c>
      <c r="S10" s="41">
        <v>113695</v>
      </c>
      <c r="T10" s="41">
        <v>669639</v>
      </c>
      <c r="U10" s="165">
        <v>0</v>
      </c>
      <c r="V10" s="165">
        <v>2011</v>
      </c>
      <c r="W10" s="165">
        <v>38736</v>
      </c>
      <c r="X10" s="165">
        <v>77585</v>
      </c>
      <c r="Y10" s="165">
        <v>74959</v>
      </c>
      <c r="Z10" s="165">
        <v>590043</v>
      </c>
      <c r="AA10" s="41">
        <v>0</v>
      </c>
      <c r="AB10" s="41">
        <v>0</v>
      </c>
      <c r="AC10" s="41">
        <v>0</v>
      </c>
      <c r="AD10" s="165">
        <v>0</v>
      </c>
      <c r="AE10" s="165">
        <v>0</v>
      </c>
      <c r="AF10" s="165">
        <v>0</v>
      </c>
      <c r="AG10" s="165">
        <v>0</v>
      </c>
      <c r="AH10" s="165">
        <v>1031</v>
      </c>
      <c r="AI10" s="165">
        <v>476</v>
      </c>
      <c r="AJ10" s="3"/>
      <c r="AK10" s="3"/>
      <c r="AL10" s="3"/>
      <c r="AM10" s="3"/>
    </row>
    <row r="11" spans="1:39" ht="18" customHeight="1" x14ac:dyDescent="0.15">
      <c r="A11" s="27" t="s">
        <v>101</v>
      </c>
      <c r="B11" s="27" t="s">
        <v>142</v>
      </c>
      <c r="C11" s="41">
        <v>4886812</v>
      </c>
      <c r="D11" s="41">
        <v>3239826</v>
      </c>
      <c r="E11" s="41">
        <v>1646986</v>
      </c>
      <c r="F11" s="41">
        <v>3239826</v>
      </c>
      <c r="G11" s="41">
        <v>1646986</v>
      </c>
      <c r="H11" s="41">
        <v>4886812</v>
      </c>
      <c r="I11" s="41">
        <v>3239826</v>
      </c>
      <c r="J11" s="41">
        <v>1646986</v>
      </c>
      <c r="K11" s="41">
        <v>3297273</v>
      </c>
      <c r="L11" s="41">
        <v>3048330</v>
      </c>
      <c r="M11" s="41">
        <v>248943</v>
      </c>
      <c r="N11" s="165">
        <v>2997324</v>
      </c>
      <c r="O11" s="165">
        <v>243147</v>
      </c>
      <c r="P11" s="165">
        <v>51006</v>
      </c>
      <c r="Q11" s="165">
        <v>5796</v>
      </c>
      <c r="R11" s="41">
        <v>1589539</v>
      </c>
      <c r="S11" s="41">
        <v>191496</v>
      </c>
      <c r="T11" s="41">
        <v>1398043</v>
      </c>
      <c r="U11" s="165">
        <v>0</v>
      </c>
      <c r="V11" s="165">
        <v>399</v>
      </c>
      <c r="W11" s="165">
        <v>11271</v>
      </c>
      <c r="X11" s="165">
        <v>17169</v>
      </c>
      <c r="Y11" s="165">
        <v>180225</v>
      </c>
      <c r="Z11" s="165">
        <v>1380475</v>
      </c>
      <c r="AA11" s="41">
        <v>0</v>
      </c>
      <c r="AB11" s="41">
        <v>0</v>
      </c>
      <c r="AC11" s="41">
        <v>0</v>
      </c>
      <c r="AD11" s="165">
        <v>0</v>
      </c>
      <c r="AE11" s="165">
        <v>0</v>
      </c>
      <c r="AF11" s="165">
        <v>0</v>
      </c>
      <c r="AG11" s="165">
        <v>0</v>
      </c>
      <c r="AH11" s="165">
        <v>0</v>
      </c>
      <c r="AI11" s="165">
        <v>0</v>
      </c>
      <c r="AJ11" s="3"/>
      <c r="AK11" s="3"/>
      <c r="AL11" s="3"/>
      <c r="AM11" s="3"/>
    </row>
    <row r="12" spans="1:39" ht="18" customHeight="1" x14ac:dyDescent="0.15">
      <c r="A12" s="27" t="s">
        <v>102</v>
      </c>
      <c r="B12" s="27" t="s">
        <v>143</v>
      </c>
      <c r="C12" s="41">
        <v>7008308</v>
      </c>
      <c r="D12" s="41">
        <v>4778594</v>
      </c>
      <c r="E12" s="41">
        <v>2229714</v>
      </c>
      <c r="F12" s="41">
        <v>4778594</v>
      </c>
      <c r="G12" s="41">
        <v>2229714</v>
      </c>
      <c r="H12" s="41">
        <v>7008308</v>
      </c>
      <c r="I12" s="41">
        <v>4778594</v>
      </c>
      <c r="J12" s="41">
        <v>2229714</v>
      </c>
      <c r="K12" s="41">
        <v>5063728</v>
      </c>
      <c r="L12" s="41">
        <v>4437538</v>
      </c>
      <c r="M12" s="41">
        <v>626190</v>
      </c>
      <c r="N12" s="165">
        <v>4179642</v>
      </c>
      <c r="O12" s="165">
        <v>614172</v>
      </c>
      <c r="P12" s="165">
        <v>257896</v>
      </c>
      <c r="Q12" s="165">
        <v>12018</v>
      </c>
      <c r="R12" s="41">
        <v>1944580</v>
      </c>
      <c r="S12" s="41">
        <v>341056</v>
      </c>
      <c r="T12" s="41">
        <v>1603524</v>
      </c>
      <c r="U12" s="165">
        <v>0</v>
      </c>
      <c r="V12" s="165">
        <v>553</v>
      </c>
      <c r="W12" s="165">
        <v>53251</v>
      </c>
      <c r="X12" s="165">
        <v>93933</v>
      </c>
      <c r="Y12" s="165">
        <v>287805</v>
      </c>
      <c r="Z12" s="165">
        <v>1509038</v>
      </c>
      <c r="AA12" s="41">
        <v>0</v>
      </c>
      <c r="AB12" s="41">
        <v>0</v>
      </c>
      <c r="AC12" s="41">
        <v>0</v>
      </c>
      <c r="AD12" s="165">
        <v>0</v>
      </c>
      <c r="AE12" s="165">
        <v>0</v>
      </c>
      <c r="AF12" s="165">
        <v>0</v>
      </c>
      <c r="AG12" s="165">
        <v>0</v>
      </c>
      <c r="AH12" s="165">
        <v>0</v>
      </c>
      <c r="AI12" s="165">
        <v>0</v>
      </c>
      <c r="AJ12" s="3"/>
      <c r="AK12" s="3"/>
      <c r="AL12" s="3"/>
      <c r="AM12" s="3"/>
    </row>
    <row r="13" spans="1:39" ht="18" customHeight="1" x14ac:dyDescent="0.15">
      <c r="A13" s="27" t="s">
        <v>103</v>
      </c>
      <c r="B13" s="27" t="s">
        <v>19</v>
      </c>
      <c r="C13" s="41">
        <v>10534932</v>
      </c>
      <c r="D13" s="41">
        <v>7645697</v>
      </c>
      <c r="E13" s="41">
        <v>2889235</v>
      </c>
      <c r="F13" s="41">
        <v>7645697</v>
      </c>
      <c r="G13" s="41">
        <v>2888396</v>
      </c>
      <c r="H13" s="41">
        <v>10534093</v>
      </c>
      <c r="I13" s="41">
        <v>7645697</v>
      </c>
      <c r="J13" s="41">
        <v>2888396</v>
      </c>
      <c r="K13" s="41">
        <v>7643891</v>
      </c>
      <c r="L13" s="41">
        <v>7148547</v>
      </c>
      <c r="M13" s="41">
        <v>495344</v>
      </c>
      <c r="N13" s="165">
        <v>6969583</v>
      </c>
      <c r="O13" s="165">
        <v>477680</v>
      </c>
      <c r="P13" s="165">
        <v>178964</v>
      </c>
      <c r="Q13" s="165">
        <v>17664</v>
      </c>
      <c r="R13" s="41">
        <v>2890202</v>
      </c>
      <c r="S13" s="41">
        <v>497150</v>
      </c>
      <c r="T13" s="41">
        <v>2393052</v>
      </c>
      <c r="U13" s="165">
        <v>0</v>
      </c>
      <c r="V13" s="165">
        <v>11608</v>
      </c>
      <c r="W13" s="165">
        <v>81202</v>
      </c>
      <c r="X13" s="165">
        <v>141056</v>
      </c>
      <c r="Y13" s="165">
        <v>415948</v>
      </c>
      <c r="Z13" s="165">
        <v>2240388</v>
      </c>
      <c r="AA13" s="41">
        <v>0</v>
      </c>
      <c r="AB13" s="41">
        <v>0</v>
      </c>
      <c r="AC13" s="41">
        <v>0</v>
      </c>
      <c r="AD13" s="165">
        <v>0</v>
      </c>
      <c r="AE13" s="165">
        <v>0</v>
      </c>
      <c r="AF13" s="165">
        <v>0</v>
      </c>
      <c r="AG13" s="165">
        <v>0</v>
      </c>
      <c r="AH13" s="165">
        <v>0</v>
      </c>
      <c r="AI13" s="165">
        <v>839</v>
      </c>
      <c r="AJ13" s="3"/>
      <c r="AK13" s="3"/>
      <c r="AL13" s="3"/>
      <c r="AM13" s="3"/>
    </row>
    <row r="14" spans="1:39" ht="18" customHeight="1" x14ac:dyDescent="0.15">
      <c r="A14" s="27" t="s">
        <v>104</v>
      </c>
      <c r="B14" s="27" t="s">
        <v>144</v>
      </c>
      <c r="C14" s="41">
        <v>3372529</v>
      </c>
      <c r="D14" s="41">
        <v>2274863</v>
      </c>
      <c r="E14" s="41">
        <v>1097666</v>
      </c>
      <c r="F14" s="41">
        <v>2274633</v>
      </c>
      <c r="G14" s="41">
        <v>1097421</v>
      </c>
      <c r="H14" s="41">
        <v>3372054</v>
      </c>
      <c r="I14" s="41">
        <v>2274633</v>
      </c>
      <c r="J14" s="41">
        <v>1097421</v>
      </c>
      <c r="K14" s="41">
        <v>2486985</v>
      </c>
      <c r="L14" s="41">
        <v>2172499</v>
      </c>
      <c r="M14" s="41">
        <v>314486</v>
      </c>
      <c r="N14" s="165">
        <v>2136405</v>
      </c>
      <c r="O14" s="165">
        <v>311602</v>
      </c>
      <c r="P14" s="165">
        <v>36094</v>
      </c>
      <c r="Q14" s="165">
        <v>2884</v>
      </c>
      <c r="R14" s="41">
        <v>885069</v>
      </c>
      <c r="S14" s="41">
        <v>102134</v>
      </c>
      <c r="T14" s="41">
        <v>782935</v>
      </c>
      <c r="U14" s="165">
        <v>0</v>
      </c>
      <c r="V14" s="165">
        <v>7661</v>
      </c>
      <c r="W14" s="165">
        <v>22645</v>
      </c>
      <c r="X14" s="165">
        <v>47025</v>
      </c>
      <c r="Y14" s="165">
        <v>79489</v>
      </c>
      <c r="Z14" s="165">
        <v>728249</v>
      </c>
      <c r="AA14" s="41">
        <v>0</v>
      </c>
      <c r="AB14" s="41">
        <v>0</v>
      </c>
      <c r="AC14" s="41">
        <v>0</v>
      </c>
      <c r="AD14" s="165">
        <v>0</v>
      </c>
      <c r="AE14" s="165">
        <v>0</v>
      </c>
      <c r="AF14" s="165">
        <v>0</v>
      </c>
      <c r="AG14" s="165">
        <v>0</v>
      </c>
      <c r="AH14" s="165">
        <v>230</v>
      </c>
      <c r="AI14" s="165">
        <v>245</v>
      </c>
      <c r="AJ14" s="3"/>
      <c r="AK14" s="3"/>
      <c r="AL14" s="3"/>
      <c r="AM14" s="3"/>
    </row>
    <row r="15" spans="1:39" ht="18" customHeight="1" x14ac:dyDescent="0.15">
      <c r="A15" s="27" t="s">
        <v>105</v>
      </c>
      <c r="B15" s="27" t="s">
        <v>19</v>
      </c>
      <c r="C15" s="41">
        <v>7665402</v>
      </c>
      <c r="D15" s="41">
        <v>5041330</v>
      </c>
      <c r="E15" s="41">
        <v>2624072</v>
      </c>
      <c r="F15" s="41">
        <v>5041330</v>
      </c>
      <c r="G15" s="41">
        <v>2624072</v>
      </c>
      <c r="H15" s="41">
        <v>7665402</v>
      </c>
      <c r="I15" s="41">
        <v>5041330</v>
      </c>
      <c r="J15" s="41">
        <v>2624072</v>
      </c>
      <c r="K15" s="41">
        <v>4836895</v>
      </c>
      <c r="L15" s="41">
        <v>4252117</v>
      </c>
      <c r="M15" s="41">
        <v>584778</v>
      </c>
      <c r="N15" s="165">
        <v>4146802</v>
      </c>
      <c r="O15" s="165">
        <v>566789</v>
      </c>
      <c r="P15" s="165">
        <v>105315</v>
      </c>
      <c r="Q15" s="165">
        <v>17989</v>
      </c>
      <c r="R15" s="41">
        <v>2828507</v>
      </c>
      <c r="S15" s="41">
        <v>789213</v>
      </c>
      <c r="T15" s="41">
        <v>2039294</v>
      </c>
      <c r="U15" s="165">
        <v>0</v>
      </c>
      <c r="V15" s="165">
        <v>1709</v>
      </c>
      <c r="W15" s="165">
        <v>164751</v>
      </c>
      <c r="X15" s="165">
        <v>269687</v>
      </c>
      <c r="Y15" s="165">
        <v>624462</v>
      </c>
      <c r="Z15" s="165">
        <v>1767898</v>
      </c>
      <c r="AA15" s="41">
        <v>0</v>
      </c>
      <c r="AB15" s="41">
        <v>0</v>
      </c>
      <c r="AC15" s="41">
        <v>0</v>
      </c>
      <c r="AD15" s="165">
        <v>0</v>
      </c>
      <c r="AE15" s="165">
        <v>0</v>
      </c>
      <c r="AF15" s="165">
        <v>0</v>
      </c>
      <c r="AG15" s="165">
        <v>0</v>
      </c>
      <c r="AH15" s="165">
        <v>0</v>
      </c>
      <c r="AI15" s="165">
        <v>0</v>
      </c>
      <c r="AJ15" s="3"/>
      <c r="AK15" s="3"/>
      <c r="AL15" s="3"/>
      <c r="AM15" s="3"/>
    </row>
    <row r="16" spans="1:39" ht="18" customHeight="1" x14ac:dyDescent="0.15">
      <c r="A16" s="27" t="s">
        <v>106</v>
      </c>
      <c r="B16" s="27" t="s">
        <v>145</v>
      </c>
      <c r="C16" s="41">
        <v>7723476</v>
      </c>
      <c r="D16" s="41">
        <v>4333216</v>
      </c>
      <c r="E16" s="41">
        <v>3390260</v>
      </c>
      <c r="F16" s="41">
        <v>4331234</v>
      </c>
      <c r="G16" s="41">
        <v>3386085</v>
      </c>
      <c r="H16" s="41">
        <v>7717319</v>
      </c>
      <c r="I16" s="41">
        <v>4331234</v>
      </c>
      <c r="J16" s="41">
        <v>3386085</v>
      </c>
      <c r="K16" s="41">
        <v>4125103</v>
      </c>
      <c r="L16" s="41">
        <v>3567097</v>
      </c>
      <c r="M16" s="41">
        <v>558006</v>
      </c>
      <c r="N16" s="165">
        <v>3403199</v>
      </c>
      <c r="O16" s="165">
        <v>529656</v>
      </c>
      <c r="P16" s="165">
        <v>163898</v>
      </c>
      <c r="Q16" s="165">
        <v>28350</v>
      </c>
      <c r="R16" s="41">
        <v>3592216</v>
      </c>
      <c r="S16" s="41">
        <v>764137</v>
      </c>
      <c r="T16" s="41">
        <v>2828079</v>
      </c>
      <c r="U16" s="165">
        <v>0</v>
      </c>
      <c r="V16" s="165">
        <v>0</v>
      </c>
      <c r="W16" s="165">
        <v>117764</v>
      </c>
      <c r="X16" s="165">
        <v>204681</v>
      </c>
      <c r="Y16" s="165">
        <v>646373</v>
      </c>
      <c r="Z16" s="165">
        <v>2623398</v>
      </c>
      <c r="AA16" s="41">
        <v>0</v>
      </c>
      <c r="AB16" s="41">
        <v>0</v>
      </c>
      <c r="AC16" s="41">
        <v>0</v>
      </c>
      <c r="AD16" s="165">
        <v>0</v>
      </c>
      <c r="AE16" s="165">
        <v>0</v>
      </c>
      <c r="AF16" s="165">
        <v>0</v>
      </c>
      <c r="AG16" s="165">
        <v>0</v>
      </c>
      <c r="AH16" s="165">
        <v>1982</v>
      </c>
      <c r="AI16" s="165">
        <v>4175</v>
      </c>
      <c r="AJ16" s="3"/>
      <c r="AK16" s="3"/>
      <c r="AL16" s="3"/>
      <c r="AM16" s="3"/>
    </row>
    <row r="17" spans="1:39" ht="18" customHeight="1" x14ac:dyDescent="0.15">
      <c r="A17" s="27" t="s">
        <v>107</v>
      </c>
      <c r="B17" s="27" t="s">
        <v>19</v>
      </c>
      <c r="C17" s="41">
        <v>8105151</v>
      </c>
      <c r="D17" s="41">
        <v>5658021</v>
      </c>
      <c r="E17" s="41">
        <v>2447130</v>
      </c>
      <c r="F17" s="41">
        <v>5658021</v>
      </c>
      <c r="G17" s="41">
        <v>2447130</v>
      </c>
      <c r="H17" s="41">
        <v>8105151</v>
      </c>
      <c r="I17" s="41">
        <v>5658021</v>
      </c>
      <c r="J17" s="41">
        <v>2447130</v>
      </c>
      <c r="K17" s="41">
        <v>5821042</v>
      </c>
      <c r="L17" s="41">
        <v>5344385</v>
      </c>
      <c r="M17" s="41">
        <v>476657</v>
      </c>
      <c r="N17" s="165">
        <v>5123879</v>
      </c>
      <c r="O17" s="165">
        <v>461064</v>
      </c>
      <c r="P17" s="165">
        <v>220506</v>
      </c>
      <c r="Q17" s="165">
        <v>15593</v>
      </c>
      <c r="R17" s="41">
        <v>2284109</v>
      </c>
      <c r="S17" s="41">
        <v>313636</v>
      </c>
      <c r="T17" s="41">
        <v>1970473</v>
      </c>
      <c r="U17" s="165">
        <v>0</v>
      </c>
      <c r="V17" s="165">
        <v>64</v>
      </c>
      <c r="W17" s="165">
        <v>19745</v>
      </c>
      <c r="X17" s="165">
        <v>45530</v>
      </c>
      <c r="Y17" s="165">
        <v>293891</v>
      </c>
      <c r="Z17" s="165">
        <v>1924879</v>
      </c>
      <c r="AA17" s="41">
        <v>0</v>
      </c>
      <c r="AB17" s="41">
        <v>0</v>
      </c>
      <c r="AC17" s="41">
        <v>0</v>
      </c>
      <c r="AD17" s="165">
        <v>0</v>
      </c>
      <c r="AE17" s="165">
        <v>0</v>
      </c>
      <c r="AF17" s="165">
        <v>0</v>
      </c>
      <c r="AG17" s="165">
        <v>0</v>
      </c>
      <c r="AH17" s="165">
        <v>0</v>
      </c>
      <c r="AI17" s="165">
        <v>0</v>
      </c>
      <c r="AJ17" s="3"/>
      <c r="AK17" s="3"/>
      <c r="AL17" s="3"/>
      <c r="AM17" s="3"/>
    </row>
    <row r="18" spans="1:39" ht="18" customHeight="1" x14ac:dyDescent="0.15">
      <c r="A18" s="27" t="s">
        <v>108</v>
      </c>
      <c r="B18" s="27" t="s">
        <v>19</v>
      </c>
      <c r="C18" s="41">
        <v>13607268</v>
      </c>
      <c r="D18" s="41">
        <v>8982758</v>
      </c>
      <c r="E18" s="41">
        <v>4624510</v>
      </c>
      <c r="F18" s="41">
        <v>8982558</v>
      </c>
      <c r="G18" s="41">
        <v>4624483</v>
      </c>
      <c r="H18" s="41">
        <v>13607041</v>
      </c>
      <c r="I18" s="41">
        <v>8982558</v>
      </c>
      <c r="J18" s="41">
        <v>4624483</v>
      </c>
      <c r="K18" s="41">
        <v>9691461</v>
      </c>
      <c r="L18" s="41">
        <v>8678593</v>
      </c>
      <c r="M18" s="41">
        <v>1012868</v>
      </c>
      <c r="N18" s="165">
        <v>8452987</v>
      </c>
      <c r="O18" s="165">
        <v>987341</v>
      </c>
      <c r="P18" s="165">
        <v>225606</v>
      </c>
      <c r="Q18" s="165">
        <v>25527</v>
      </c>
      <c r="R18" s="41">
        <v>3915580</v>
      </c>
      <c r="S18" s="41">
        <v>303965</v>
      </c>
      <c r="T18" s="41">
        <v>3611615</v>
      </c>
      <c r="U18" s="165">
        <v>0</v>
      </c>
      <c r="V18" s="165">
        <v>5318</v>
      </c>
      <c r="W18" s="165">
        <v>87142</v>
      </c>
      <c r="X18" s="165">
        <v>189396</v>
      </c>
      <c r="Y18" s="165">
        <v>216823</v>
      </c>
      <c r="Z18" s="165">
        <v>3416901</v>
      </c>
      <c r="AA18" s="41">
        <v>0</v>
      </c>
      <c r="AB18" s="41">
        <v>0</v>
      </c>
      <c r="AC18" s="41">
        <v>0</v>
      </c>
      <c r="AD18" s="165">
        <v>0</v>
      </c>
      <c r="AE18" s="165">
        <v>0</v>
      </c>
      <c r="AF18" s="165">
        <v>0</v>
      </c>
      <c r="AG18" s="165">
        <v>0</v>
      </c>
      <c r="AH18" s="165">
        <v>200</v>
      </c>
      <c r="AI18" s="165">
        <v>27</v>
      </c>
      <c r="AJ18" s="3"/>
      <c r="AK18" s="3"/>
      <c r="AL18" s="3"/>
      <c r="AM18" s="3"/>
    </row>
    <row r="19" spans="1:39" ht="18" customHeight="1" x14ac:dyDescent="0.15">
      <c r="A19" s="27" t="s">
        <v>109</v>
      </c>
      <c r="B19" s="27" t="s">
        <v>19</v>
      </c>
      <c r="C19" s="41">
        <v>10955329</v>
      </c>
      <c r="D19" s="41">
        <v>8065295</v>
      </c>
      <c r="E19" s="41">
        <v>2890034</v>
      </c>
      <c r="F19" s="41">
        <v>8065088</v>
      </c>
      <c r="G19" s="41">
        <v>2888033</v>
      </c>
      <c r="H19" s="41">
        <v>10950142</v>
      </c>
      <c r="I19" s="41">
        <v>8062109</v>
      </c>
      <c r="J19" s="41">
        <v>2888033</v>
      </c>
      <c r="K19" s="41">
        <v>8231482</v>
      </c>
      <c r="L19" s="41">
        <v>7598681</v>
      </c>
      <c r="M19" s="41">
        <v>632801</v>
      </c>
      <c r="N19" s="165">
        <v>7310946</v>
      </c>
      <c r="O19" s="165">
        <v>609586</v>
      </c>
      <c r="P19" s="165">
        <v>287735</v>
      </c>
      <c r="Q19" s="165">
        <v>23215</v>
      </c>
      <c r="R19" s="41">
        <v>2718660</v>
      </c>
      <c r="S19" s="41">
        <v>463428</v>
      </c>
      <c r="T19" s="41">
        <v>2255232</v>
      </c>
      <c r="U19" s="165">
        <v>0</v>
      </c>
      <c r="V19" s="165">
        <v>12512</v>
      </c>
      <c r="W19" s="165">
        <v>61639</v>
      </c>
      <c r="X19" s="165">
        <v>135539</v>
      </c>
      <c r="Y19" s="165">
        <v>401789</v>
      </c>
      <c r="Z19" s="165">
        <v>2107181</v>
      </c>
      <c r="AA19" s="41">
        <v>2979</v>
      </c>
      <c r="AB19" s="41">
        <v>2979</v>
      </c>
      <c r="AC19" s="41">
        <v>0</v>
      </c>
      <c r="AD19" s="165">
        <v>2979</v>
      </c>
      <c r="AE19" s="165">
        <v>0</v>
      </c>
      <c r="AF19" s="165">
        <v>0</v>
      </c>
      <c r="AG19" s="165">
        <v>0</v>
      </c>
      <c r="AH19" s="165">
        <v>207</v>
      </c>
      <c r="AI19" s="165">
        <v>2001</v>
      </c>
      <c r="AJ19" s="3"/>
      <c r="AK19" s="3"/>
      <c r="AL19" s="3"/>
      <c r="AM19" s="3"/>
    </row>
    <row r="20" spans="1:39" ht="18" customHeight="1" x14ac:dyDescent="0.15">
      <c r="A20" s="27" t="s">
        <v>110</v>
      </c>
      <c r="B20" s="27" t="s">
        <v>19</v>
      </c>
      <c r="C20" s="41">
        <v>9278105</v>
      </c>
      <c r="D20" s="41">
        <v>6657085</v>
      </c>
      <c r="E20" s="41">
        <v>2621020</v>
      </c>
      <c r="F20" s="41">
        <v>6657085</v>
      </c>
      <c r="G20" s="41">
        <v>2621020</v>
      </c>
      <c r="H20" s="41">
        <v>9278105</v>
      </c>
      <c r="I20" s="41">
        <v>6657085</v>
      </c>
      <c r="J20" s="41">
        <v>2621020</v>
      </c>
      <c r="K20" s="41">
        <v>7486943</v>
      </c>
      <c r="L20" s="41">
        <v>6486115</v>
      </c>
      <c r="M20" s="41">
        <v>1000828</v>
      </c>
      <c r="N20" s="165">
        <v>6433412</v>
      </c>
      <c r="O20" s="165">
        <v>993287</v>
      </c>
      <c r="P20" s="165">
        <v>52703</v>
      </c>
      <c r="Q20" s="165">
        <v>7541</v>
      </c>
      <c r="R20" s="41">
        <v>1791162</v>
      </c>
      <c r="S20" s="41">
        <v>170970</v>
      </c>
      <c r="T20" s="41">
        <v>1620192</v>
      </c>
      <c r="U20" s="165">
        <v>0</v>
      </c>
      <c r="V20" s="165">
        <v>104</v>
      </c>
      <c r="W20" s="165">
        <v>67563</v>
      </c>
      <c r="X20" s="165">
        <v>131972</v>
      </c>
      <c r="Y20" s="165">
        <v>103407</v>
      </c>
      <c r="Z20" s="165">
        <v>1488116</v>
      </c>
      <c r="AA20" s="41">
        <v>0</v>
      </c>
      <c r="AB20" s="41">
        <v>0</v>
      </c>
      <c r="AC20" s="41">
        <v>0</v>
      </c>
      <c r="AD20" s="165">
        <v>0</v>
      </c>
      <c r="AE20" s="165">
        <v>0</v>
      </c>
      <c r="AF20" s="165">
        <v>0</v>
      </c>
      <c r="AG20" s="165">
        <v>0</v>
      </c>
      <c r="AH20" s="165">
        <v>0</v>
      </c>
      <c r="AI20" s="165">
        <v>0</v>
      </c>
      <c r="AJ20" s="3"/>
      <c r="AK20" s="3"/>
      <c r="AL20" s="3"/>
      <c r="AM20" s="3"/>
    </row>
    <row r="21" spans="1:39" ht="18" customHeight="1" x14ac:dyDescent="0.15">
      <c r="A21" s="27" t="s">
        <v>111</v>
      </c>
      <c r="B21" s="27" t="s">
        <v>146</v>
      </c>
      <c r="C21" s="41">
        <v>10040128</v>
      </c>
      <c r="D21" s="41">
        <v>7425063</v>
      </c>
      <c r="E21" s="41">
        <v>2615065</v>
      </c>
      <c r="F21" s="41">
        <v>7424323</v>
      </c>
      <c r="G21" s="41">
        <v>2613955</v>
      </c>
      <c r="H21" s="41">
        <v>10038278</v>
      </c>
      <c r="I21" s="41">
        <v>7424323</v>
      </c>
      <c r="J21" s="41">
        <v>2613955</v>
      </c>
      <c r="K21" s="41">
        <v>8113433</v>
      </c>
      <c r="L21" s="41">
        <v>7280596</v>
      </c>
      <c r="M21" s="41">
        <v>832837</v>
      </c>
      <c r="N21" s="165">
        <v>7136480</v>
      </c>
      <c r="O21" s="165">
        <v>820612</v>
      </c>
      <c r="P21" s="165">
        <v>144116</v>
      </c>
      <c r="Q21" s="165">
        <v>12225</v>
      </c>
      <c r="R21" s="41">
        <v>1924845</v>
      </c>
      <c r="S21" s="41">
        <v>143727</v>
      </c>
      <c r="T21" s="41">
        <v>1781118</v>
      </c>
      <c r="U21" s="165">
        <v>0</v>
      </c>
      <c r="V21" s="165">
        <v>3940</v>
      </c>
      <c r="W21" s="165">
        <v>67193</v>
      </c>
      <c r="X21" s="165">
        <v>137098</v>
      </c>
      <c r="Y21" s="165">
        <v>76534</v>
      </c>
      <c r="Z21" s="165">
        <v>1640080</v>
      </c>
      <c r="AA21" s="41">
        <v>0</v>
      </c>
      <c r="AB21" s="41">
        <v>0</v>
      </c>
      <c r="AC21" s="41">
        <v>0</v>
      </c>
      <c r="AD21" s="165">
        <v>0</v>
      </c>
      <c r="AE21" s="165">
        <v>0</v>
      </c>
      <c r="AF21" s="165">
        <v>0</v>
      </c>
      <c r="AG21" s="165">
        <v>0</v>
      </c>
      <c r="AH21" s="165">
        <v>740</v>
      </c>
      <c r="AI21" s="165">
        <v>1110</v>
      </c>
      <c r="AJ21" s="3"/>
      <c r="AK21" s="3"/>
      <c r="AL21" s="3"/>
      <c r="AM21" s="3"/>
    </row>
    <row r="22" spans="1:39" ht="18" customHeight="1" x14ac:dyDescent="0.15">
      <c r="A22" s="27" t="s">
        <v>112</v>
      </c>
      <c r="B22" s="27" t="s">
        <v>19</v>
      </c>
      <c r="C22" s="41">
        <v>7418029</v>
      </c>
      <c r="D22" s="41">
        <v>4580066</v>
      </c>
      <c r="E22" s="41">
        <v>2837963</v>
      </c>
      <c r="F22" s="41">
        <v>4580066</v>
      </c>
      <c r="G22" s="41">
        <v>2837963</v>
      </c>
      <c r="H22" s="41">
        <v>7418029</v>
      </c>
      <c r="I22" s="41">
        <v>4580066</v>
      </c>
      <c r="J22" s="41">
        <v>2837963</v>
      </c>
      <c r="K22" s="41">
        <v>4563962</v>
      </c>
      <c r="L22" s="41">
        <v>4131590</v>
      </c>
      <c r="M22" s="41">
        <v>432372</v>
      </c>
      <c r="N22" s="165">
        <v>4033528</v>
      </c>
      <c r="O22" s="165">
        <v>425857</v>
      </c>
      <c r="P22" s="165">
        <v>98062</v>
      </c>
      <c r="Q22" s="165">
        <v>6515</v>
      </c>
      <c r="R22" s="41">
        <v>2854067</v>
      </c>
      <c r="S22" s="41">
        <v>448476</v>
      </c>
      <c r="T22" s="41">
        <v>2405591</v>
      </c>
      <c r="U22" s="165">
        <v>0</v>
      </c>
      <c r="V22" s="165">
        <v>130</v>
      </c>
      <c r="W22" s="165">
        <v>41067</v>
      </c>
      <c r="X22" s="165">
        <v>77600</v>
      </c>
      <c r="Y22" s="165">
        <v>407409</v>
      </c>
      <c r="Z22" s="165">
        <v>2327861</v>
      </c>
      <c r="AA22" s="41">
        <v>0</v>
      </c>
      <c r="AB22" s="41">
        <v>0</v>
      </c>
      <c r="AC22" s="41">
        <v>0</v>
      </c>
      <c r="AD22" s="165">
        <v>0</v>
      </c>
      <c r="AE22" s="165">
        <v>0</v>
      </c>
      <c r="AF22" s="165">
        <v>0</v>
      </c>
      <c r="AG22" s="165">
        <v>0</v>
      </c>
      <c r="AH22" s="165">
        <v>0</v>
      </c>
      <c r="AI22" s="165">
        <v>0</v>
      </c>
      <c r="AJ22" s="3"/>
      <c r="AK22" s="3"/>
      <c r="AL22" s="3"/>
      <c r="AM22" s="3"/>
    </row>
    <row r="23" spans="1:39" ht="18" customHeight="1" x14ac:dyDescent="0.15">
      <c r="A23" s="27" t="s">
        <v>113</v>
      </c>
      <c r="B23" s="27" t="s">
        <v>19</v>
      </c>
      <c r="C23" s="41">
        <v>13080836</v>
      </c>
      <c r="D23" s="41">
        <v>7650959</v>
      </c>
      <c r="E23" s="41">
        <v>5429877</v>
      </c>
      <c r="F23" s="41">
        <v>7650249</v>
      </c>
      <c r="G23" s="41">
        <v>5429877</v>
      </c>
      <c r="H23" s="41">
        <v>13080126</v>
      </c>
      <c r="I23" s="41">
        <v>7650249</v>
      </c>
      <c r="J23" s="41">
        <v>5429877</v>
      </c>
      <c r="K23" s="41">
        <v>9413912</v>
      </c>
      <c r="L23" s="41">
        <v>7361500</v>
      </c>
      <c r="M23" s="41">
        <v>2052412</v>
      </c>
      <c r="N23" s="165">
        <v>7254072</v>
      </c>
      <c r="O23" s="165">
        <v>2029108</v>
      </c>
      <c r="P23" s="165">
        <v>107428</v>
      </c>
      <c r="Q23" s="165">
        <v>23304</v>
      </c>
      <c r="R23" s="41">
        <v>3666214</v>
      </c>
      <c r="S23" s="41">
        <v>288749</v>
      </c>
      <c r="T23" s="41">
        <v>3377465</v>
      </c>
      <c r="U23" s="165">
        <v>0</v>
      </c>
      <c r="V23" s="165">
        <v>1132</v>
      </c>
      <c r="W23" s="165">
        <v>164099</v>
      </c>
      <c r="X23" s="165">
        <v>448332</v>
      </c>
      <c r="Y23" s="165">
        <v>124650</v>
      </c>
      <c r="Z23" s="165">
        <v>2928001</v>
      </c>
      <c r="AA23" s="41">
        <v>0</v>
      </c>
      <c r="AB23" s="41">
        <v>0</v>
      </c>
      <c r="AC23" s="41">
        <v>0</v>
      </c>
      <c r="AD23" s="165">
        <v>0</v>
      </c>
      <c r="AE23" s="165">
        <v>0</v>
      </c>
      <c r="AF23" s="165">
        <v>0</v>
      </c>
      <c r="AG23" s="165">
        <v>0</v>
      </c>
      <c r="AH23" s="165">
        <v>710</v>
      </c>
      <c r="AI23" s="165">
        <v>0</v>
      </c>
      <c r="AJ23" s="3"/>
      <c r="AK23" s="3"/>
      <c r="AL23" s="3"/>
      <c r="AM23" s="3"/>
    </row>
    <row r="24" spans="1:39" ht="18" customHeight="1" x14ac:dyDescent="0.15">
      <c r="A24" s="37" t="s">
        <v>114</v>
      </c>
      <c r="B24" s="37" t="s">
        <v>19</v>
      </c>
      <c r="C24" s="77">
        <v>11351075</v>
      </c>
      <c r="D24" s="77">
        <v>5616181</v>
      </c>
      <c r="E24" s="77">
        <v>5734894</v>
      </c>
      <c r="F24" s="77">
        <v>5616181</v>
      </c>
      <c r="G24" s="77">
        <v>5734894</v>
      </c>
      <c r="H24" s="77">
        <v>11351075</v>
      </c>
      <c r="I24" s="77">
        <v>5616181</v>
      </c>
      <c r="J24" s="77">
        <v>5734894</v>
      </c>
      <c r="K24" s="77">
        <v>3334237</v>
      </c>
      <c r="L24" s="77">
        <v>2773242</v>
      </c>
      <c r="M24" s="77">
        <v>560995</v>
      </c>
      <c r="N24" s="166">
        <v>2770002</v>
      </c>
      <c r="O24" s="166">
        <v>560645</v>
      </c>
      <c r="P24" s="166">
        <v>3240</v>
      </c>
      <c r="Q24" s="166">
        <v>350</v>
      </c>
      <c r="R24" s="77">
        <v>8016838</v>
      </c>
      <c r="S24" s="77">
        <v>2842939</v>
      </c>
      <c r="T24" s="77">
        <v>5173899</v>
      </c>
      <c r="U24" s="166">
        <v>0</v>
      </c>
      <c r="V24" s="166">
        <v>61</v>
      </c>
      <c r="W24" s="166">
        <v>32504</v>
      </c>
      <c r="X24" s="166">
        <v>30433</v>
      </c>
      <c r="Y24" s="166">
        <v>2810435</v>
      </c>
      <c r="Z24" s="166">
        <v>5143405</v>
      </c>
      <c r="AA24" s="77">
        <v>0</v>
      </c>
      <c r="AB24" s="77">
        <v>0</v>
      </c>
      <c r="AC24" s="77">
        <v>0</v>
      </c>
      <c r="AD24" s="166">
        <v>0</v>
      </c>
      <c r="AE24" s="166">
        <v>0</v>
      </c>
      <c r="AF24" s="166">
        <v>0</v>
      </c>
      <c r="AG24" s="166">
        <v>0</v>
      </c>
      <c r="AH24" s="166">
        <v>0</v>
      </c>
      <c r="AI24" s="166">
        <v>0</v>
      </c>
      <c r="AJ24" s="3"/>
      <c r="AK24" s="3"/>
      <c r="AL24" s="3"/>
      <c r="AM24" s="3"/>
    </row>
    <row r="25" spans="1:39" ht="18" customHeight="1" x14ac:dyDescent="0.15">
      <c r="A25" s="75" t="s">
        <v>115</v>
      </c>
      <c r="B25" s="75" t="s">
        <v>147</v>
      </c>
      <c r="C25" s="78">
        <v>4651765</v>
      </c>
      <c r="D25" s="78">
        <v>420133</v>
      </c>
      <c r="E25" s="78">
        <v>4231632</v>
      </c>
      <c r="F25" s="78">
        <v>420133</v>
      </c>
      <c r="G25" s="78">
        <v>4231266</v>
      </c>
      <c r="H25" s="78">
        <v>4651399</v>
      </c>
      <c r="I25" s="78">
        <v>420133</v>
      </c>
      <c r="J25" s="78">
        <v>4231266</v>
      </c>
      <c r="K25" s="78">
        <v>441971</v>
      </c>
      <c r="L25" s="78">
        <v>306659</v>
      </c>
      <c r="M25" s="78">
        <v>135312</v>
      </c>
      <c r="N25" s="167">
        <v>306435</v>
      </c>
      <c r="O25" s="167">
        <v>135211</v>
      </c>
      <c r="P25" s="167">
        <v>224</v>
      </c>
      <c r="Q25" s="167">
        <v>101</v>
      </c>
      <c r="R25" s="78">
        <v>4209428</v>
      </c>
      <c r="S25" s="78">
        <v>113474</v>
      </c>
      <c r="T25" s="78">
        <v>4095954</v>
      </c>
      <c r="U25" s="167">
        <v>0</v>
      </c>
      <c r="V25" s="167">
        <v>0</v>
      </c>
      <c r="W25" s="167">
        <v>30637</v>
      </c>
      <c r="X25" s="167">
        <v>501787</v>
      </c>
      <c r="Y25" s="167">
        <v>82837</v>
      </c>
      <c r="Z25" s="167">
        <v>3594167</v>
      </c>
      <c r="AA25" s="78">
        <v>0</v>
      </c>
      <c r="AB25" s="78">
        <v>0</v>
      </c>
      <c r="AC25" s="78">
        <v>0</v>
      </c>
      <c r="AD25" s="167">
        <v>0</v>
      </c>
      <c r="AE25" s="167">
        <v>0</v>
      </c>
      <c r="AF25" s="167">
        <v>0</v>
      </c>
      <c r="AG25" s="167">
        <v>0</v>
      </c>
      <c r="AH25" s="167">
        <v>0</v>
      </c>
      <c r="AI25" s="167">
        <v>366</v>
      </c>
      <c r="AJ25" s="3"/>
      <c r="AK25" s="3"/>
      <c r="AL25" s="3"/>
      <c r="AM25" s="3"/>
    </row>
    <row r="26" spans="1:39" ht="18" customHeight="1" x14ac:dyDescent="0.15">
      <c r="A26" s="61" t="s">
        <v>32</v>
      </c>
      <c r="B26" s="168" t="s">
        <v>99</v>
      </c>
      <c r="C26" s="86">
        <v>6790752</v>
      </c>
      <c r="D26" s="86">
        <v>4727368</v>
      </c>
      <c r="E26" s="86">
        <v>2063384</v>
      </c>
      <c r="F26" s="86">
        <v>4727368</v>
      </c>
      <c r="G26" s="86">
        <v>2063384</v>
      </c>
      <c r="H26" s="86">
        <v>6790752</v>
      </c>
      <c r="I26" s="86">
        <v>4727368</v>
      </c>
      <c r="J26" s="86">
        <v>2063384</v>
      </c>
      <c r="K26" s="86">
        <v>4791757</v>
      </c>
      <c r="L26" s="86">
        <v>4474987</v>
      </c>
      <c r="M26" s="86">
        <v>316770</v>
      </c>
      <c r="N26" s="86">
        <v>4406945</v>
      </c>
      <c r="O26" s="86">
        <v>311752</v>
      </c>
      <c r="P26" s="86">
        <v>68042</v>
      </c>
      <c r="Q26" s="86">
        <v>5018</v>
      </c>
      <c r="R26" s="86">
        <v>1998995</v>
      </c>
      <c r="S26" s="86">
        <v>252381</v>
      </c>
      <c r="T26" s="86">
        <v>1746614</v>
      </c>
      <c r="U26" s="86">
        <v>0</v>
      </c>
      <c r="V26" s="86">
        <v>753</v>
      </c>
      <c r="W26" s="86">
        <v>34934</v>
      </c>
      <c r="X26" s="86">
        <v>64335</v>
      </c>
      <c r="Y26" s="86">
        <v>217447</v>
      </c>
      <c r="Z26" s="86">
        <v>1681526</v>
      </c>
      <c r="AA26" s="86">
        <v>0</v>
      </c>
      <c r="AB26" s="86">
        <v>0</v>
      </c>
      <c r="AC26" s="86">
        <v>0</v>
      </c>
      <c r="AD26" s="86">
        <v>0</v>
      </c>
      <c r="AE26" s="86">
        <v>0</v>
      </c>
      <c r="AF26" s="86">
        <v>0</v>
      </c>
      <c r="AG26" s="86">
        <v>0</v>
      </c>
      <c r="AH26" s="86">
        <v>0</v>
      </c>
      <c r="AI26" s="86">
        <v>0</v>
      </c>
      <c r="AJ26" s="3"/>
      <c r="AK26" s="3"/>
      <c r="AL26" s="3"/>
    </row>
    <row r="27" spans="1:39" ht="18" customHeight="1" x14ac:dyDescent="0.15">
      <c r="A27" s="50"/>
      <c r="B27" s="169" t="s">
        <v>100</v>
      </c>
      <c r="C27" s="87">
        <v>4184078</v>
      </c>
      <c r="D27" s="87">
        <v>3314464</v>
      </c>
      <c r="E27" s="87">
        <v>869614</v>
      </c>
      <c r="F27" s="87">
        <v>3313433</v>
      </c>
      <c r="G27" s="87">
        <v>869138</v>
      </c>
      <c r="H27" s="87">
        <v>4182571</v>
      </c>
      <c r="I27" s="87">
        <v>3313433</v>
      </c>
      <c r="J27" s="87">
        <v>869138</v>
      </c>
      <c r="K27" s="87">
        <v>3399237</v>
      </c>
      <c r="L27" s="87">
        <v>3199738</v>
      </c>
      <c r="M27" s="87">
        <v>199499</v>
      </c>
      <c r="N27" s="87">
        <v>3108872</v>
      </c>
      <c r="O27" s="87">
        <v>193962</v>
      </c>
      <c r="P27" s="87">
        <v>90866</v>
      </c>
      <c r="Q27" s="87">
        <v>5537</v>
      </c>
      <c r="R27" s="87">
        <v>783334</v>
      </c>
      <c r="S27" s="87">
        <v>113695</v>
      </c>
      <c r="T27" s="87">
        <v>669639</v>
      </c>
      <c r="U27" s="87">
        <v>0</v>
      </c>
      <c r="V27" s="87">
        <v>2011</v>
      </c>
      <c r="W27" s="87">
        <v>38736</v>
      </c>
      <c r="X27" s="87">
        <v>77585</v>
      </c>
      <c r="Y27" s="87">
        <v>74959</v>
      </c>
      <c r="Z27" s="87">
        <v>590043</v>
      </c>
      <c r="AA27" s="87">
        <v>0</v>
      </c>
      <c r="AB27" s="87">
        <v>0</v>
      </c>
      <c r="AC27" s="87">
        <v>0</v>
      </c>
      <c r="AD27" s="87">
        <v>0</v>
      </c>
      <c r="AE27" s="87">
        <v>0</v>
      </c>
      <c r="AF27" s="87">
        <v>0</v>
      </c>
      <c r="AG27" s="87">
        <v>0</v>
      </c>
      <c r="AH27" s="87">
        <v>1031</v>
      </c>
      <c r="AI27" s="87">
        <v>476</v>
      </c>
      <c r="AJ27" s="3"/>
      <c r="AK27" s="3"/>
      <c r="AL27" s="3"/>
    </row>
    <row r="28" spans="1:39" ht="18" customHeight="1" x14ac:dyDescent="0.15">
      <c r="A28" s="50"/>
      <c r="B28" s="169" t="s">
        <v>142</v>
      </c>
      <c r="C28" s="87">
        <v>4886812</v>
      </c>
      <c r="D28" s="87">
        <v>3239826</v>
      </c>
      <c r="E28" s="87">
        <v>1646986</v>
      </c>
      <c r="F28" s="87">
        <v>3239826</v>
      </c>
      <c r="G28" s="87">
        <v>1646986</v>
      </c>
      <c r="H28" s="87">
        <v>4886812</v>
      </c>
      <c r="I28" s="87">
        <v>3239826</v>
      </c>
      <c r="J28" s="87">
        <v>1646986</v>
      </c>
      <c r="K28" s="87">
        <v>3297273</v>
      </c>
      <c r="L28" s="87">
        <v>3048330</v>
      </c>
      <c r="M28" s="87">
        <v>248943</v>
      </c>
      <c r="N28" s="87">
        <v>2997324</v>
      </c>
      <c r="O28" s="87">
        <v>243147</v>
      </c>
      <c r="P28" s="87">
        <v>51006</v>
      </c>
      <c r="Q28" s="87">
        <v>5796</v>
      </c>
      <c r="R28" s="87">
        <v>1589539</v>
      </c>
      <c r="S28" s="87">
        <v>191496</v>
      </c>
      <c r="T28" s="87">
        <v>1398043</v>
      </c>
      <c r="U28" s="87">
        <v>0</v>
      </c>
      <c r="V28" s="87">
        <v>399</v>
      </c>
      <c r="W28" s="87">
        <v>11271</v>
      </c>
      <c r="X28" s="87">
        <v>17169</v>
      </c>
      <c r="Y28" s="87">
        <v>180225</v>
      </c>
      <c r="Z28" s="87">
        <v>1380475</v>
      </c>
      <c r="AA28" s="87">
        <v>0</v>
      </c>
      <c r="AB28" s="87">
        <v>0</v>
      </c>
      <c r="AC28" s="87">
        <v>0</v>
      </c>
      <c r="AD28" s="87">
        <v>0</v>
      </c>
      <c r="AE28" s="87">
        <v>0</v>
      </c>
      <c r="AF28" s="87">
        <v>0</v>
      </c>
      <c r="AG28" s="87">
        <v>0</v>
      </c>
      <c r="AH28" s="87">
        <v>0</v>
      </c>
      <c r="AI28" s="87">
        <v>0</v>
      </c>
      <c r="AJ28" s="3"/>
      <c r="AK28" s="3"/>
      <c r="AL28" s="3"/>
    </row>
    <row r="29" spans="1:39" ht="18" customHeight="1" x14ac:dyDescent="0.15">
      <c r="A29" s="50"/>
      <c r="B29" s="169" t="s">
        <v>143</v>
      </c>
      <c r="C29" s="87">
        <v>17543240</v>
      </c>
      <c r="D29" s="87">
        <v>12424291</v>
      </c>
      <c r="E29" s="87">
        <v>5118949</v>
      </c>
      <c r="F29" s="87">
        <v>12424291</v>
      </c>
      <c r="G29" s="87">
        <v>5118110</v>
      </c>
      <c r="H29" s="87">
        <v>17542401</v>
      </c>
      <c r="I29" s="87">
        <v>12424291</v>
      </c>
      <c r="J29" s="87">
        <v>5118110</v>
      </c>
      <c r="K29" s="87">
        <v>12707619</v>
      </c>
      <c r="L29" s="87">
        <v>11586085</v>
      </c>
      <c r="M29" s="87">
        <v>1121534</v>
      </c>
      <c r="N29" s="87">
        <v>11149225</v>
      </c>
      <c r="O29" s="87">
        <v>1091852</v>
      </c>
      <c r="P29" s="87">
        <v>436860</v>
      </c>
      <c r="Q29" s="87">
        <v>29682</v>
      </c>
      <c r="R29" s="87">
        <v>4834782</v>
      </c>
      <c r="S29" s="87">
        <v>838206</v>
      </c>
      <c r="T29" s="87">
        <v>3996576</v>
      </c>
      <c r="U29" s="87">
        <v>0</v>
      </c>
      <c r="V29" s="87">
        <v>12161</v>
      </c>
      <c r="W29" s="87">
        <v>134453</v>
      </c>
      <c r="X29" s="87">
        <v>234989</v>
      </c>
      <c r="Y29" s="87">
        <v>703753</v>
      </c>
      <c r="Z29" s="87">
        <v>3749426</v>
      </c>
      <c r="AA29" s="87">
        <v>0</v>
      </c>
      <c r="AB29" s="87">
        <v>0</v>
      </c>
      <c r="AC29" s="87">
        <v>0</v>
      </c>
      <c r="AD29" s="87">
        <v>0</v>
      </c>
      <c r="AE29" s="87">
        <v>0</v>
      </c>
      <c r="AF29" s="87">
        <v>0</v>
      </c>
      <c r="AG29" s="87">
        <v>0</v>
      </c>
      <c r="AH29" s="87">
        <v>0</v>
      </c>
      <c r="AI29" s="87">
        <v>839</v>
      </c>
      <c r="AJ29" s="3"/>
      <c r="AK29" s="3"/>
      <c r="AL29" s="3"/>
    </row>
    <row r="30" spans="1:39" ht="18" customHeight="1" x14ac:dyDescent="0.15">
      <c r="A30" s="50"/>
      <c r="B30" s="169" t="s">
        <v>144</v>
      </c>
      <c r="C30" s="87">
        <v>11037931</v>
      </c>
      <c r="D30" s="87">
        <v>7316193</v>
      </c>
      <c r="E30" s="87">
        <v>3721738</v>
      </c>
      <c r="F30" s="87">
        <v>7315963</v>
      </c>
      <c r="G30" s="87">
        <v>3721493</v>
      </c>
      <c r="H30" s="87">
        <v>11037456</v>
      </c>
      <c r="I30" s="87">
        <v>7315963</v>
      </c>
      <c r="J30" s="87">
        <v>3721493</v>
      </c>
      <c r="K30" s="87">
        <v>7323880</v>
      </c>
      <c r="L30" s="87">
        <v>6424616</v>
      </c>
      <c r="M30" s="87">
        <v>899264</v>
      </c>
      <c r="N30" s="87">
        <v>6283207</v>
      </c>
      <c r="O30" s="87">
        <v>878391</v>
      </c>
      <c r="P30" s="87">
        <v>141409</v>
      </c>
      <c r="Q30" s="87">
        <v>20873</v>
      </c>
      <c r="R30" s="87">
        <v>3713576</v>
      </c>
      <c r="S30" s="87">
        <v>891347</v>
      </c>
      <c r="T30" s="87">
        <v>2822229</v>
      </c>
      <c r="U30" s="87">
        <v>0</v>
      </c>
      <c r="V30" s="87">
        <v>9370</v>
      </c>
      <c r="W30" s="87">
        <v>187396</v>
      </c>
      <c r="X30" s="87">
        <v>316712</v>
      </c>
      <c r="Y30" s="87">
        <v>703951</v>
      </c>
      <c r="Z30" s="87">
        <v>2496147</v>
      </c>
      <c r="AA30" s="87">
        <v>0</v>
      </c>
      <c r="AB30" s="87">
        <v>0</v>
      </c>
      <c r="AC30" s="87">
        <v>0</v>
      </c>
      <c r="AD30" s="87">
        <v>0</v>
      </c>
      <c r="AE30" s="87">
        <v>0</v>
      </c>
      <c r="AF30" s="87">
        <v>0</v>
      </c>
      <c r="AG30" s="87">
        <v>0</v>
      </c>
      <c r="AH30" s="87">
        <v>230</v>
      </c>
      <c r="AI30" s="87">
        <v>245</v>
      </c>
      <c r="AJ30" s="3"/>
      <c r="AK30" s="3"/>
      <c r="AL30" s="3"/>
    </row>
    <row r="31" spans="1:39" ht="18" customHeight="1" x14ac:dyDescent="0.15">
      <c r="A31" s="50"/>
      <c r="B31" s="169" t="s">
        <v>145</v>
      </c>
      <c r="C31" s="87">
        <v>49669329</v>
      </c>
      <c r="D31" s="87">
        <v>33696375</v>
      </c>
      <c r="E31" s="87">
        <v>15972954</v>
      </c>
      <c r="F31" s="87">
        <v>33693986</v>
      </c>
      <c r="G31" s="87">
        <v>15966751</v>
      </c>
      <c r="H31" s="87">
        <v>49657758</v>
      </c>
      <c r="I31" s="87">
        <v>33691007</v>
      </c>
      <c r="J31" s="87">
        <v>15966751</v>
      </c>
      <c r="K31" s="87">
        <v>35356031</v>
      </c>
      <c r="L31" s="87">
        <v>31674871</v>
      </c>
      <c r="M31" s="87">
        <v>3681160</v>
      </c>
      <c r="N31" s="87">
        <v>30724423</v>
      </c>
      <c r="O31" s="87">
        <v>3580934</v>
      </c>
      <c r="P31" s="87">
        <v>950448</v>
      </c>
      <c r="Q31" s="87">
        <v>100226</v>
      </c>
      <c r="R31" s="87">
        <v>14301727</v>
      </c>
      <c r="S31" s="87">
        <v>2016136</v>
      </c>
      <c r="T31" s="87">
        <v>12285591</v>
      </c>
      <c r="U31" s="87">
        <v>0</v>
      </c>
      <c r="V31" s="87">
        <v>17998</v>
      </c>
      <c r="W31" s="87">
        <v>353853</v>
      </c>
      <c r="X31" s="87">
        <v>707118</v>
      </c>
      <c r="Y31" s="87">
        <v>1662283</v>
      </c>
      <c r="Z31" s="87">
        <v>11560475</v>
      </c>
      <c r="AA31" s="87">
        <v>2979</v>
      </c>
      <c r="AB31" s="87">
        <v>2979</v>
      </c>
      <c r="AC31" s="87">
        <v>0</v>
      </c>
      <c r="AD31" s="87">
        <v>2979</v>
      </c>
      <c r="AE31" s="87">
        <v>0</v>
      </c>
      <c r="AF31" s="87">
        <v>0</v>
      </c>
      <c r="AG31" s="87">
        <v>0</v>
      </c>
      <c r="AH31" s="87">
        <v>2389</v>
      </c>
      <c r="AI31" s="87">
        <v>6203</v>
      </c>
      <c r="AJ31" s="3"/>
      <c r="AK31" s="3"/>
      <c r="AL31" s="3"/>
    </row>
    <row r="32" spans="1:39" ht="18" customHeight="1" x14ac:dyDescent="0.15">
      <c r="A32" s="50"/>
      <c r="B32" s="169" t="s">
        <v>146</v>
      </c>
      <c r="C32" s="87">
        <v>41890068</v>
      </c>
      <c r="D32" s="87">
        <v>25272269</v>
      </c>
      <c r="E32" s="87">
        <v>16617799</v>
      </c>
      <c r="F32" s="87">
        <v>25270819</v>
      </c>
      <c r="G32" s="87">
        <v>16616689</v>
      </c>
      <c r="H32" s="87">
        <v>41887508</v>
      </c>
      <c r="I32" s="87">
        <v>25270819</v>
      </c>
      <c r="J32" s="87">
        <v>16616689</v>
      </c>
      <c r="K32" s="87">
        <v>25425544</v>
      </c>
      <c r="L32" s="87">
        <v>21546928</v>
      </c>
      <c r="M32" s="87">
        <v>3878616</v>
      </c>
      <c r="N32" s="87">
        <v>21194082</v>
      </c>
      <c r="O32" s="87">
        <v>3836222</v>
      </c>
      <c r="P32" s="87">
        <v>352846</v>
      </c>
      <c r="Q32" s="87">
        <v>42394</v>
      </c>
      <c r="R32" s="87">
        <v>16461964</v>
      </c>
      <c r="S32" s="87">
        <v>3723891</v>
      </c>
      <c r="T32" s="87">
        <v>12738073</v>
      </c>
      <c r="U32" s="87">
        <v>0</v>
      </c>
      <c r="V32" s="87">
        <v>5263</v>
      </c>
      <c r="W32" s="87">
        <v>304863</v>
      </c>
      <c r="X32" s="87">
        <v>693463</v>
      </c>
      <c r="Y32" s="87">
        <v>3419028</v>
      </c>
      <c r="Z32" s="87">
        <v>12039347</v>
      </c>
      <c r="AA32" s="87">
        <v>0</v>
      </c>
      <c r="AB32" s="87">
        <v>0</v>
      </c>
      <c r="AC32" s="87">
        <v>0</v>
      </c>
      <c r="AD32" s="87">
        <v>0</v>
      </c>
      <c r="AE32" s="87">
        <v>0</v>
      </c>
      <c r="AF32" s="87">
        <v>0</v>
      </c>
      <c r="AG32" s="87">
        <v>0</v>
      </c>
      <c r="AH32" s="87">
        <v>1450</v>
      </c>
      <c r="AI32" s="87">
        <v>1110</v>
      </c>
      <c r="AJ32" s="3"/>
      <c r="AK32" s="3"/>
      <c r="AL32" s="3"/>
    </row>
    <row r="33" spans="1:38" ht="18" customHeight="1" x14ac:dyDescent="0.15">
      <c r="A33" s="67"/>
      <c r="B33" s="170" t="s">
        <v>147</v>
      </c>
      <c r="C33" s="88">
        <v>4651765</v>
      </c>
      <c r="D33" s="88">
        <v>420133</v>
      </c>
      <c r="E33" s="88">
        <v>4231632</v>
      </c>
      <c r="F33" s="88">
        <v>420133</v>
      </c>
      <c r="G33" s="88">
        <v>4231266</v>
      </c>
      <c r="H33" s="88">
        <v>4651399</v>
      </c>
      <c r="I33" s="88">
        <v>420133</v>
      </c>
      <c r="J33" s="88">
        <v>4231266</v>
      </c>
      <c r="K33" s="88">
        <v>441971</v>
      </c>
      <c r="L33" s="88">
        <v>306659</v>
      </c>
      <c r="M33" s="88">
        <v>135312</v>
      </c>
      <c r="N33" s="88">
        <v>306435</v>
      </c>
      <c r="O33" s="88">
        <v>135211</v>
      </c>
      <c r="P33" s="88">
        <v>224</v>
      </c>
      <c r="Q33" s="88">
        <v>101</v>
      </c>
      <c r="R33" s="88">
        <v>4209428</v>
      </c>
      <c r="S33" s="88">
        <v>113474</v>
      </c>
      <c r="T33" s="88">
        <v>4095954</v>
      </c>
      <c r="U33" s="88">
        <v>0</v>
      </c>
      <c r="V33" s="88">
        <v>0</v>
      </c>
      <c r="W33" s="88">
        <v>30637</v>
      </c>
      <c r="X33" s="88">
        <v>501787</v>
      </c>
      <c r="Y33" s="88">
        <v>82837</v>
      </c>
      <c r="Z33" s="88">
        <v>3594167</v>
      </c>
      <c r="AA33" s="88">
        <v>0</v>
      </c>
      <c r="AB33" s="88">
        <v>0</v>
      </c>
      <c r="AC33" s="88">
        <v>0</v>
      </c>
      <c r="AD33" s="88">
        <v>0</v>
      </c>
      <c r="AE33" s="88">
        <v>0</v>
      </c>
      <c r="AF33" s="88">
        <v>0</v>
      </c>
      <c r="AG33" s="88">
        <v>0</v>
      </c>
      <c r="AH33" s="88">
        <v>0</v>
      </c>
      <c r="AI33" s="88">
        <v>366</v>
      </c>
      <c r="AJ33" s="3"/>
      <c r="AK33" s="3"/>
      <c r="AL33" s="3"/>
    </row>
    <row r="34" spans="1:38" s="8" customFormat="1" ht="13.5" customHeight="1" x14ac:dyDescent="0.15">
      <c r="A34" s="9" t="s">
        <v>148</v>
      </c>
      <c r="C34" s="1"/>
      <c r="D34" s="1"/>
      <c r="E34" s="1"/>
      <c r="F34" s="1"/>
      <c r="G34" s="1"/>
      <c r="H34" s="1"/>
      <c r="I34" s="1"/>
      <c r="J34" s="1"/>
      <c r="K34" s="1"/>
      <c r="L34" s="1"/>
      <c r="M34" s="1"/>
      <c r="N34" s="1"/>
      <c r="O34" s="1"/>
      <c r="P34" s="1"/>
      <c r="Q34" s="1"/>
      <c r="R34" s="1"/>
      <c r="S34" s="1"/>
    </row>
    <row r="35" spans="1:38" s="8" customFormat="1" ht="13.5" customHeight="1" x14ac:dyDescent="0.15">
      <c r="A35" s="7" t="s">
        <v>117</v>
      </c>
      <c r="C35" s="1"/>
      <c r="D35" s="1"/>
      <c r="E35" s="1"/>
      <c r="F35" s="1"/>
      <c r="G35" s="1"/>
      <c r="H35" s="1"/>
      <c r="I35" s="1"/>
      <c r="J35" s="1"/>
      <c r="K35" s="1"/>
      <c r="L35" s="1"/>
      <c r="M35" s="1"/>
      <c r="N35" s="1"/>
      <c r="O35" s="1"/>
      <c r="P35" s="1"/>
      <c r="Q35" s="1"/>
      <c r="R35" s="1"/>
      <c r="S35" s="1"/>
    </row>
  </sheetData>
  <sheetProtection algorithmName="SHA-512" hashValue="YC/Z40O/aZRAsI7lXRINLarQVJjTVNJc8FFqCB72A1jKTeMf1JtAsF/9EwxdVc9eIHrRusJac9qVRRPwxEhRFw==" saltValue="GCm7PYAoNaDTa/yppyJQiA==" spinCount="100000" sheet="1" objects="1" scenarios="1"/>
  <mergeCells count="24">
    <mergeCell ref="A8:B8"/>
    <mergeCell ref="AA5:AC6"/>
    <mergeCell ref="A3:B7"/>
    <mergeCell ref="C3:E5"/>
    <mergeCell ref="F3:AG3"/>
    <mergeCell ref="U6:V6"/>
    <mergeCell ref="W6:X6"/>
    <mergeCell ref="Y6:Z6"/>
    <mergeCell ref="C6:C7"/>
    <mergeCell ref="D6:D7"/>
    <mergeCell ref="E6:E7"/>
    <mergeCell ref="K6:M6"/>
    <mergeCell ref="N6:O6"/>
    <mergeCell ref="AH3:AI6"/>
    <mergeCell ref="F4:G6"/>
    <mergeCell ref="H4:Z4"/>
    <mergeCell ref="AA4:AG4"/>
    <mergeCell ref="H5:J6"/>
    <mergeCell ref="K5:Q5"/>
    <mergeCell ref="R5:Z5"/>
    <mergeCell ref="AD5:AE6"/>
    <mergeCell ref="AF5:AG6"/>
    <mergeCell ref="P6:Q6"/>
    <mergeCell ref="R6:T6"/>
  </mergeCells>
  <phoneticPr fontId="5"/>
  <dataValidations count="1">
    <dataValidation type="decimal" operator="greaterThanOrEqual" allowBlank="1" showInputMessage="1" showErrorMessage="1" sqref="AD9:AI35 U9:Z35 N9:Q35" xr:uid="{822FC12B-D81C-419D-AB81-E8BCE8C7C625}">
      <formula1>0</formula1>
    </dataValidation>
  </dataValidations>
  <pageMargins left="0.39370078740157483" right="0.19685039370078741" top="0.78740157480314965" bottom="0.19685039370078741" header="0" footer="0"/>
  <pageSetup paperSize="9" scale="27" fitToHeight="0" pageOrder="overThenDown" orientation="landscape" r:id="rId1"/>
  <headerFooter alignWithMargins="0"/>
  <colBreaks count="1" manualBreakCount="1">
    <brk id="13"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0C395-B580-448D-8330-91A37D24487E}">
  <sheetPr>
    <tabColor rgb="FF0000FF"/>
    <pageSetUpPr fitToPage="1"/>
  </sheetPr>
  <dimension ref="A1:AG33"/>
  <sheetViews>
    <sheetView zoomScaleNormal="100" zoomScaleSheetLayoutView="100" workbookViewId="0"/>
  </sheetViews>
  <sheetFormatPr defaultColWidth="9" defaultRowHeight="13.5" x14ac:dyDescent="0.15"/>
  <cols>
    <col min="1" max="1" width="15.5" style="8" customWidth="1"/>
    <col min="2" max="2" width="6.5" style="8" customWidth="1"/>
    <col min="3" max="4" width="13.125" style="1" customWidth="1"/>
    <col min="5" max="16" width="10.5" style="1" customWidth="1"/>
    <col min="17" max="17" width="13.125" style="1" customWidth="1"/>
    <col min="18" max="27" width="10.5" style="1" customWidth="1"/>
    <col min="28" max="28" width="9" style="1"/>
    <col min="29" max="29" width="9.125" style="1" hidden="1" customWidth="1"/>
    <col min="30" max="33" width="9.125" style="1" bestFit="1" customWidth="1"/>
    <col min="34" max="16384" width="9" style="1"/>
  </cols>
  <sheetData>
    <row r="1" spans="1:33" x14ac:dyDescent="0.15">
      <c r="A1" s="8" t="s">
        <v>149</v>
      </c>
    </row>
    <row r="2" spans="1:33" customFormat="1" ht="14.25" x14ac:dyDescent="0.15">
      <c r="AA2" s="10" t="s">
        <v>119</v>
      </c>
    </row>
    <row r="3" spans="1:33" customFormat="1" ht="22.5" customHeight="1" x14ac:dyDescent="0.15">
      <c r="A3" s="726" t="s">
        <v>709</v>
      </c>
      <c r="B3" s="727"/>
      <c r="C3" s="712" t="s">
        <v>150</v>
      </c>
      <c r="D3" s="713" t="s">
        <v>151</v>
      </c>
      <c r="E3" s="713"/>
      <c r="F3" s="713"/>
      <c r="G3" s="713"/>
      <c r="H3" s="713"/>
      <c r="I3" s="713"/>
      <c r="J3" s="713"/>
      <c r="K3" s="713"/>
      <c r="L3" s="713"/>
      <c r="M3" s="713"/>
      <c r="N3" s="713"/>
      <c r="O3" s="713"/>
      <c r="P3" s="713"/>
      <c r="Q3" s="713" t="s">
        <v>152</v>
      </c>
      <c r="R3" s="713"/>
      <c r="S3" s="713"/>
      <c r="T3" s="713"/>
      <c r="U3" s="713"/>
      <c r="V3" s="713"/>
      <c r="W3" s="713"/>
      <c r="X3" s="713"/>
      <c r="Y3" s="713"/>
      <c r="Z3" s="713"/>
      <c r="AA3" s="713"/>
      <c r="AB3" s="18"/>
      <c r="AC3" s="18"/>
      <c r="AD3" s="18"/>
      <c r="AE3" s="18"/>
      <c r="AF3" s="18"/>
      <c r="AG3" s="18"/>
    </row>
    <row r="4" spans="1:33" customFormat="1" ht="18" customHeight="1" x14ac:dyDescent="0.15">
      <c r="A4" s="728"/>
      <c r="B4" s="727"/>
      <c r="C4" s="713"/>
      <c r="D4" s="22" t="s">
        <v>153</v>
      </c>
      <c r="E4" s="22" t="s">
        <v>154</v>
      </c>
      <c r="F4" s="22" t="s">
        <v>155</v>
      </c>
      <c r="G4" s="22" t="s">
        <v>156</v>
      </c>
      <c r="H4" s="22" t="s">
        <v>157</v>
      </c>
      <c r="I4" s="22" t="s">
        <v>158</v>
      </c>
      <c r="J4" s="22" t="s">
        <v>159</v>
      </c>
      <c r="K4" s="22" t="s">
        <v>160</v>
      </c>
      <c r="L4" s="22" t="s">
        <v>161</v>
      </c>
      <c r="M4" s="22" t="s">
        <v>162</v>
      </c>
      <c r="N4" s="22" t="s">
        <v>163</v>
      </c>
      <c r="O4" s="22" t="s">
        <v>164</v>
      </c>
      <c r="P4" s="22" t="s">
        <v>14</v>
      </c>
      <c r="Q4" s="22" t="s">
        <v>165</v>
      </c>
      <c r="R4" s="22" t="s">
        <v>166</v>
      </c>
      <c r="S4" s="22" t="s">
        <v>167</v>
      </c>
      <c r="T4" s="22" t="s">
        <v>168</v>
      </c>
      <c r="U4" s="22" t="s">
        <v>169</v>
      </c>
      <c r="V4" s="22" t="s">
        <v>170</v>
      </c>
      <c r="W4" s="22" t="s">
        <v>171</v>
      </c>
      <c r="X4" s="22" t="s">
        <v>172</v>
      </c>
      <c r="Y4" s="22" t="s">
        <v>173</v>
      </c>
      <c r="Z4" s="22" t="s">
        <v>174</v>
      </c>
      <c r="AA4" s="22" t="s">
        <v>14</v>
      </c>
      <c r="AB4" s="18"/>
      <c r="AC4" s="18"/>
      <c r="AD4" s="18"/>
      <c r="AE4" s="18"/>
      <c r="AF4" s="18"/>
      <c r="AG4" s="18"/>
    </row>
    <row r="5" spans="1:33" customFormat="1" ht="18" customHeight="1" thickBot="1" x14ac:dyDescent="0.2">
      <c r="A5" s="729">
        <v>45748</v>
      </c>
      <c r="B5" s="730">
        <v>43556</v>
      </c>
      <c r="C5" s="42">
        <v>140651828</v>
      </c>
      <c r="D5" s="42">
        <v>90410919</v>
      </c>
      <c r="E5" s="42">
        <v>46560395</v>
      </c>
      <c r="F5" s="42">
        <v>36008088</v>
      </c>
      <c r="G5" s="42">
        <v>742</v>
      </c>
      <c r="H5" s="42">
        <v>43</v>
      </c>
      <c r="I5" s="42">
        <v>1317373</v>
      </c>
      <c r="J5" s="42">
        <v>0</v>
      </c>
      <c r="K5" s="42">
        <v>22331</v>
      </c>
      <c r="L5" s="43">
        <v>0</v>
      </c>
      <c r="M5" s="42">
        <v>2845857</v>
      </c>
      <c r="N5" s="42">
        <v>866627</v>
      </c>
      <c r="O5" s="43">
        <v>2303063</v>
      </c>
      <c r="P5" s="42">
        <v>486400</v>
      </c>
      <c r="Q5" s="42">
        <v>50240909</v>
      </c>
      <c r="R5" s="43">
        <v>586192</v>
      </c>
      <c r="S5" s="43">
        <v>43125</v>
      </c>
      <c r="T5" s="42">
        <v>372653</v>
      </c>
      <c r="U5" s="42">
        <v>384950</v>
      </c>
      <c r="V5" s="43">
        <v>1455127</v>
      </c>
      <c r="W5" s="42">
        <v>125128</v>
      </c>
      <c r="X5" s="43">
        <v>182851</v>
      </c>
      <c r="Y5" s="43">
        <v>0</v>
      </c>
      <c r="Z5" s="43">
        <v>15685</v>
      </c>
      <c r="AA5" s="42">
        <v>47075198</v>
      </c>
    </row>
    <row r="6" spans="1:33" customFormat="1" ht="18" customHeight="1" thickTop="1" x14ac:dyDescent="0.15">
      <c r="A6" s="32" t="s">
        <v>99</v>
      </c>
      <c r="B6" s="26" t="s">
        <v>711</v>
      </c>
      <c r="C6" s="41">
        <v>6790752</v>
      </c>
      <c r="D6" s="41">
        <v>4727368</v>
      </c>
      <c r="E6" s="165">
        <v>1843767</v>
      </c>
      <c r="F6" s="165">
        <v>2602785</v>
      </c>
      <c r="G6" s="165">
        <v>34</v>
      </c>
      <c r="H6" s="165">
        <v>1</v>
      </c>
      <c r="I6" s="165">
        <v>20928</v>
      </c>
      <c r="J6" s="165">
        <v>0</v>
      </c>
      <c r="K6" s="165">
        <v>0</v>
      </c>
      <c r="L6" s="165">
        <v>0</v>
      </c>
      <c r="M6" s="165">
        <v>166769</v>
      </c>
      <c r="N6" s="165">
        <v>88369</v>
      </c>
      <c r="O6" s="165">
        <v>3985</v>
      </c>
      <c r="P6" s="165">
        <v>730</v>
      </c>
      <c r="Q6" s="41">
        <v>2063384</v>
      </c>
      <c r="R6" s="165">
        <v>19166</v>
      </c>
      <c r="S6" s="165">
        <v>38</v>
      </c>
      <c r="T6" s="165">
        <v>1188</v>
      </c>
      <c r="U6" s="165">
        <v>23873</v>
      </c>
      <c r="V6" s="165">
        <v>59029</v>
      </c>
      <c r="W6" s="165">
        <v>739</v>
      </c>
      <c r="X6" s="165">
        <v>726</v>
      </c>
      <c r="Y6" s="165">
        <v>0</v>
      </c>
      <c r="Z6" s="165">
        <v>297</v>
      </c>
      <c r="AA6" s="165">
        <v>1958328</v>
      </c>
    </row>
    <row r="7" spans="1:33" customFormat="1" ht="18" customHeight="1" x14ac:dyDescent="0.15">
      <c r="A7" s="27" t="s">
        <v>100</v>
      </c>
      <c r="B7" s="28" t="s">
        <v>712</v>
      </c>
      <c r="C7" s="41">
        <v>4184078</v>
      </c>
      <c r="D7" s="41">
        <v>3314464</v>
      </c>
      <c r="E7" s="165">
        <v>1148447</v>
      </c>
      <c r="F7" s="165">
        <v>2029049</v>
      </c>
      <c r="G7" s="165">
        <v>0</v>
      </c>
      <c r="H7" s="165">
        <v>0</v>
      </c>
      <c r="I7" s="165">
        <v>1748</v>
      </c>
      <c r="J7" s="165">
        <v>0</v>
      </c>
      <c r="K7" s="165">
        <v>0</v>
      </c>
      <c r="L7" s="165">
        <v>0</v>
      </c>
      <c r="M7" s="165">
        <v>88739</v>
      </c>
      <c r="N7" s="165">
        <v>44592</v>
      </c>
      <c r="O7" s="165">
        <v>1637</v>
      </c>
      <c r="P7" s="165">
        <v>252</v>
      </c>
      <c r="Q7" s="41">
        <v>869614</v>
      </c>
      <c r="R7" s="165">
        <v>775</v>
      </c>
      <c r="S7" s="165">
        <v>33</v>
      </c>
      <c r="T7" s="165">
        <v>146</v>
      </c>
      <c r="U7" s="165">
        <v>16575</v>
      </c>
      <c r="V7" s="165">
        <v>39378</v>
      </c>
      <c r="W7" s="165">
        <v>43</v>
      </c>
      <c r="X7" s="165">
        <v>898</v>
      </c>
      <c r="Y7" s="165">
        <v>0</v>
      </c>
      <c r="Z7" s="165">
        <v>0</v>
      </c>
      <c r="AA7" s="165">
        <v>811766</v>
      </c>
    </row>
    <row r="8" spans="1:33" customFormat="1" ht="18" customHeight="1" x14ac:dyDescent="0.15">
      <c r="A8" s="27" t="s">
        <v>101</v>
      </c>
      <c r="B8" s="28" t="s">
        <v>713</v>
      </c>
      <c r="C8" s="41">
        <v>4886812</v>
      </c>
      <c r="D8" s="41">
        <v>3239826</v>
      </c>
      <c r="E8" s="165">
        <v>531863</v>
      </c>
      <c r="F8" s="165">
        <v>2522887</v>
      </c>
      <c r="G8" s="165">
        <v>0</v>
      </c>
      <c r="H8" s="165">
        <v>42</v>
      </c>
      <c r="I8" s="165">
        <v>16588</v>
      </c>
      <c r="J8" s="165">
        <v>0</v>
      </c>
      <c r="K8" s="165">
        <v>88</v>
      </c>
      <c r="L8" s="165">
        <v>0</v>
      </c>
      <c r="M8" s="165">
        <v>129256</v>
      </c>
      <c r="N8" s="165">
        <v>32755</v>
      </c>
      <c r="O8" s="165">
        <v>1492</v>
      </c>
      <c r="P8" s="165">
        <v>4855</v>
      </c>
      <c r="Q8" s="41">
        <v>1646986</v>
      </c>
      <c r="R8" s="165">
        <v>1764</v>
      </c>
      <c r="S8" s="165">
        <v>14</v>
      </c>
      <c r="T8" s="165">
        <v>580</v>
      </c>
      <c r="U8" s="165">
        <v>10341</v>
      </c>
      <c r="V8" s="165">
        <v>70938</v>
      </c>
      <c r="W8" s="165">
        <v>0</v>
      </c>
      <c r="X8" s="165">
        <v>6407</v>
      </c>
      <c r="Y8" s="165">
        <v>0</v>
      </c>
      <c r="Z8" s="165">
        <v>0</v>
      </c>
      <c r="AA8" s="165">
        <v>1556942</v>
      </c>
    </row>
    <row r="9" spans="1:33" customFormat="1" ht="18" customHeight="1" x14ac:dyDescent="0.15">
      <c r="A9" s="27" t="s">
        <v>102</v>
      </c>
      <c r="B9" s="28" t="s">
        <v>714</v>
      </c>
      <c r="C9" s="41">
        <v>7008308</v>
      </c>
      <c r="D9" s="41">
        <v>4778594</v>
      </c>
      <c r="E9" s="165">
        <v>2444941</v>
      </c>
      <c r="F9" s="165">
        <v>2033620</v>
      </c>
      <c r="G9" s="165">
        <v>694</v>
      </c>
      <c r="H9" s="165">
        <v>0</v>
      </c>
      <c r="I9" s="165">
        <v>71378</v>
      </c>
      <c r="J9" s="165">
        <v>0</v>
      </c>
      <c r="K9" s="165">
        <v>3655</v>
      </c>
      <c r="L9" s="165">
        <v>0</v>
      </c>
      <c r="M9" s="165">
        <v>46846</v>
      </c>
      <c r="N9" s="165">
        <v>10837</v>
      </c>
      <c r="O9" s="165">
        <v>158069</v>
      </c>
      <c r="P9" s="165">
        <v>8554</v>
      </c>
      <c r="Q9" s="41">
        <v>2229714</v>
      </c>
      <c r="R9" s="165">
        <v>74019</v>
      </c>
      <c r="S9" s="165">
        <v>26204</v>
      </c>
      <c r="T9" s="165">
        <v>38717</v>
      </c>
      <c r="U9" s="165">
        <v>18627</v>
      </c>
      <c r="V9" s="165">
        <v>32135</v>
      </c>
      <c r="W9" s="165">
        <v>16286</v>
      </c>
      <c r="X9" s="165">
        <v>20965</v>
      </c>
      <c r="Y9" s="165">
        <v>0</v>
      </c>
      <c r="Z9" s="165">
        <v>272</v>
      </c>
      <c r="AA9" s="165">
        <v>2002489</v>
      </c>
    </row>
    <row r="10" spans="1:33" customFormat="1" ht="18" customHeight="1" x14ac:dyDescent="0.15">
      <c r="A10" s="27" t="s">
        <v>103</v>
      </c>
      <c r="B10" s="28" t="s">
        <v>19</v>
      </c>
      <c r="C10" s="41">
        <v>10534932</v>
      </c>
      <c r="D10" s="41">
        <v>7645697</v>
      </c>
      <c r="E10" s="165">
        <v>3051463</v>
      </c>
      <c r="F10" s="165">
        <v>4077164</v>
      </c>
      <c r="G10" s="165">
        <v>0</v>
      </c>
      <c r="H10" s="165">
        <v>0</v>
      </c>
      <c r="I10" s="165">
        <v>187965</v>
      </c>
      <c r="J10" s="165">
        <v>0</v>
      </c>
      <c r="K10" s="165">
        <v>0</v>
      </c>
      <c r="L10" s="165">
        <v>0</v>
      </c>
      <c r="M10" s="165">
        <v>202132</v>
      </c>
      <c r="N10" s="165">
        <v>7110</v>
      </c>
      <c r="O10" s="165">
        <v>118581</v>
      </c>
      <c r="P10" s="165">
        <v>1282</v>
      </c>
      <c r="Q10" s="41">
        <v>2889235</v>
      </c>
      <c r="R10" s="165">
        <v>133362</v>
      </c>
      <c r="S10" s="165">
        <v>323</v>
      </c>
      <c r="T10" s="165">
        <v>86378</v>
      </c>
      <c r="U10" s="165">
        <v>40577</v>
      </c>
      <c r="V10" s="165">
        <v>50172</v>
      </c>
      <c r="W10" s="165">
        <v>19520</v>
      </c>
      <c r="X10" s="165">
        <v>72642</v>
      </c>
      <c r="Y10" s="165">
        <v>0</v>
      </c>
      <c r="Z10" s="165">
        <v>12542</v>
      </c>
      <c r="AA10" s="165">
        <v>2473719</v>
      </c>
    </row>
    <row r="11" spans="1:33" customFormat="1" ht="18" customHeight="1" x14ac:dyDescent="0.15">
      <c r="A11" s="27" t="s">
        <v>104</v>
      </c>
      <c r="B11" s="28" t="s">
        <v>715</v>
      </c>
      <c r="C11" s="41">
        <v>3372529</v>
      </c>
      <c r="D11" s="41">
        <v>2274863</v>
      </c>
      <c r="E11" s="165">
        <v>1416885</v>
      </c>
      <c r="F11" s="165">
        <v>733177</v>
      </c>
      <c r="G11" s="165">
        <v>0</v>
      </c>
      <c r="H11" s="165">
        <v>0</v>
      </c>
      <c r="I11" s="165">
        <v>10614</v>
      </c>
      <c r="J11" s="165">
        <v>0</v>
      </c>
      <c r="K11" s="165">
        <v>9502</v>
      </c>
      <c r="L11" s="165">
        <v>0</v>
      </c>
      <c r="M11" s="165">
        <v>53215</v>
      </c>
      <c r="N11" s="165">
        <v>46752</v>
      </c>
      <c r="O11" s="165">
        <v>3787</v>
      </c>
      <c r="P11" s="165">
        <v>931</v>
      </c>
      <c r="Q11" s="41">
        <v>1097666</v>
      </c>
      <c r="R11" s="165">
        <v>12991</v>
      </c>
      <c r="S11" s="165">
        <v>1375</v>
      </c>
      <c r="T11" s="165">
        <v>32701</v>
      </c>
      <c r="U11" s="165">
        <v>19254</v>
      </c>
      <c r="V11" s="165">
        <v>386</v>
      </c>
      <c r="W11" s="165">
        <v>38</v>
      </c>
      <c r="X11" s="165">
        <v>9363</v>
      </c>
      <c r="Y11" s="165">
        <v>0</v>
      </c>
      <c r="Z11" s="165">
        <v>725</v>
      </c>
      <c r="AA11" s="165">
        <v>1020833</v>
      </c>
    </row>
    <row r="12" spans="1:33" customFormat="1" ht="18" customHeight="1" x14ac:dyDescent="0.15">
      <c r="A12" s="27" t="s">
        <v>105</v>
      </c>
      <c r="B12" s="28" t="s">
        <v>19</v>
      </c>
      <c r="C12" s="41">
        <v>7665402</v>
      </c>
      <c r="D12" s="41">
        <v>5041330</v>
      </c>
      <c r="E12" s="165">
        <v>2097727</v>
      </c>
      <c r="F12" s="165">
        <v>1882641</v>
      </c>
      <c r="G12" s="165">
        <v>14</v>
      </c>
      <c r="H12" s="165">
        <v>0</v>
      </c>
      <c r="I12" s="165">
        <v>84852</v>
      </c>
      <c r="J12" s="165">
        <v>0</v>
      </c>
      <c r="K12" s="165">
        <v>8830</v>
      </c>
      <c r="L12" s="165">
        <v>0</v>
      </c>
      <c r="M12" s="165">
        <v>558451</v>
      </c>
      <c r="N12" s="165">
        <v>26312</v>
      </c>
      <c r="O12" s="165">
        <v>381579</v>
      </c>
      <c r="P12" s="165">
        <v>924</v>
      </c>
      <c r="Q12" s="41">
        <v>2624072</v>
      </c>
      <c r="R12" s="165">
        <v>86071</v>
      </c>
      <c r="S12" s="165">
        <v>2146</v>
      </c>
      <c r="T12" s="165">
        <v>42131</v>
      </c>
      <c r="U12" s="165">
        <v>6143</v>
      </c>
      <c r="V12" s="165">
        <v>10604</v>
      </c>
      <c r="W12" s="165">
        <v>6653</v>
      </c>
      <c r="X12" s="165">
        <v>24262</v>
      </c>
      <c r="Y12" s="165">
        <v>0</v>
      </c>
      <c r="Z12" s="165">
        <v>89</v>
      </c>
      <c r="AA12" s="165">
        <v>2445973</v>
      </c>
    </row>
    <row r="13" spans="1:33" customFormat="1" ht="18" customHeight="1" x14ac:dyDescent="0.15">
      <c r="A13" s="27" t="s">
        <v>106</v>
      </c>
      <c r="B13" s="28" t="s">
        <v>716</v>
      </c>
      <c r="C13" s="41">
        <v>7722240</v>
      </c>
      <c r="D13" s="41">
        <v>4333216</v>
      </c>
      <c r="E13" s="165">
        <v>2728011</v>
      </c>
      <c r="F13" s="165">
        <v>771874</v>
      </c>
      <c r="G13" s="165">
        <v>0</v>
      </c>
      <c r="H13" s="165">
        <v>0</v>
      </c>
      <c r="I13" s="165">
        <v>144812</v>
      </c>
      <c r="J13" s="165">
        <v>0</v>
      </c>
      <c r="K13" s="165">
        <v>194</v>
      </c>
      <c r="L13" s="165">
        <v>0</v>
      </c>
      <c r="M13" s="165">
        <v>365433</v>
      </c>
      <c r="N13" s="165">
        <v>8006</v>
      </c>
      <c r="O13" s="165">
        <v>307127</v>
      </c>
      <c r="P13" s="165">
        <v>7759</v>
      </c>
      <c r="Q13" s="41">
        <v>3389024</v>
      </c>
      <c r="R13" s="165">
        <v>241280</v>
      </c>
      <c r="S13" s="165">
        <v>12763</v>
      </c>
      <c r="T13" s="165">
        <v>117268</v>
      </c>
      <c r="U13" s="165">
        <v>10599</v>
      </c>
      <c r="V13" s="165">
        <v>23138</v>
      </c>
      <c r="W13" s="165">
        <v>81390</v>
      </c>
      <c r="X13" s="165">
        <v>46702</v>
      </c>
      <c r="Y13" s="165">
        <v>0</v>
      </c>
      <c r="Z13" s="165">
        <v>1690</v>
      </c>
      <c r="AA13" s="165">
        <v>2854194</v>
      </c>
    </row>
    <row r="14" spans="1:33" customFormat="1" ht="18" customHeight="1" x14ac:dyDescent="0.15">
      <c r="A14" s="27" t="s">
        <v>107</v>
      </c>
      <c r="B14" s="28" t="s">
        <v>19</v>
      </c>
      <c r="C14" s="41">
        <v>8105151</v>
      </c>
      <c r="D14" s="41">
        <v>5658021</v>
      </c>
      <c r="E14" s="165">
        <v>2597930</v>
      </c>
      <c r="F14" s="165">
        <v>2589243</v>
      </c>
      <c r="G14" s="165">
        <v>0</v>
      </c>
      <c r="H14" s="165">
        <v>0</v>
      </c>
      <c r="I14" s="165">
        <v>75952</v>
      </c>
      <c r="J14" s="165">
        <v>0</v>
      </c>
      <c r="K14" s="165">
        <v>52</v>
      </c>
      <c r="L14" s="165">
        <v>0</v>
      </c>
      <c r="M14" s="165">
        <v>296051</v>
      </c>
      <c r="N14" s="165">
        <v>31200</v>
      </c>
      <c r="O14" s="165">
        <v>59563</v>
      </c>
      <c r="P14" s="165">
        <v>8030</v>
      </c>
      <c r="Q14" s="41">
        <v>2447130</v>
      </c>
      <c r="R14" s="165">
        <v>234</v>
      </c>
      <c r="S14" s="165">
        <v>0</v>
      </c>
      <c r="T14" s="165">
        <v>14751</v>
      </c>
      <c r="U14" s="165">
        <v>8373</v>
      </c>
      <c r="V14" s="165">
        <v>164035</v>
      </c>
      <c r="W14" s="165">
        <v>0</v>
      </c>
      <c r="X14" s="165">
        <v>57</v>
      </c>
      <c r="Y14" s="165">
        <v>0</v>
      </c>
      <c r="Z14" s="165">
        <v>0</v>
      </c>
      <c r="AA14" s="165">
        <v>2259680</v>
      </c>
    </row>
    <row r="15" spans="1:33" customFormat="1" ht="18" customHeight="1" x14ac:dyDescent="0.15">
      <c r="A15" s="27" t="s">
        <v>108</v>
      </c>
      <c r="B15" s="28" t="s">
        <v>19</v>
      </c>
      <c r="C15" s="41">
        <v>13607268</v>
      </c>
      <c r="D15" s="41">
        <v>8982758</v>
      </c>
      <c r="E15" s="165">
        <v>5634662</v>
      </c>
      <c r="F15" s="165">
        <v>2922579</v>
      </c>
      <c r="G15" s="165">
        <v>0</v>
      </c>
      <c r="H15" s="165">
        <v>0</v>
      </c>
      <c r="I15" s="165">
        <v>45707</v>
      </c>
      <c r="J15" s="165">
        <v>0</v>
      </c>
      <c r="K15" s="165">
        <v>0</v>
      </c>
      <c r="L15" s="165">
        <v>0</v>
      </c>
      <c r="M15" s="165">
        <v>228623</v>
      </c>
      <c r="N15" s="165">
        <v>104372</v>
      </c>
      <c r="O15" s="165">
        <v>42499</v>
      </c>
      <c r="P15" s="165">
        <v>4316</v>
      </c>
      <c r="Q15" s="41">
        <v>4624510</v>
      </c>
      <c r="R15" s="165">
        <v>0</v>
      </c>
      <c r="S15" s="165">
        <v>0</v>
      </c>
      <c r="T15" s="165">
        <v>24643</v>
      </c>
      <c r="U15" s="165">
        <v>55218</v>
      </c>
      <c r="V15" s="165">
        <v>199761</v>
      </c>
      <c r="W15" s="165">
        <v>119</v>
      </c>
      <c r="X15" s="165">
        <v>54</v>
      </c>
      <c r="Y15" s="165">
        <v>0</v>
      </c>
      <c r="Z15" s="165">
        <v>0</v>
      </c>
      <c r="AA15" s="165">
        <v>4344715</v>
      </c>
    </row>
    <row r="16" spans="1:33" customFormat="1" ht="18" customHeight="1" x14ac:dyDescent="0.15">
      <c r="A16" s="27" t="s">
        <v>109</v>
      </c>
      <c r="B16" s="28" t="s">
        <v>19</v>
      </c>
      <c r="C16" s="41">
        <v>10954716</v>
      </c>
      <c r="D16" s="41">
        <v>8065295</v>
      </c>
      <c r="E16" s="165">
        <v>4162208</v>
      </c>
      <c r="F16" s="165">
        <v>3185240</v>
      </c>
      <c r="G16" s="165">
        <v>0</v>
      </c>
      <c r="H16" s="165">
        <v>0</v>
      </c>
      <c r="I16" s="165">
        <v>141640</v>
      </c>
      <c r="J16" s="165">
        <v>0</v>
      </c>
      <c r="K16" s="165">
        <v>0</v>
      </c>
      <c r="L16" s="165">
        <v>0</v>
      </c>
      <c r="M16" s="165">
        <v>431789</v>
      </c>
      <c r="N16" s="165">
        <v>48692</v>
      </c>
      <c r="O16" s="165">
        <v>93735</v>
      </c>
      <c r="P16" s="165">
        <v>1991</v>
      </c>
      <c r="Q16" s="41">
        <v>2889421</v>
      </c>
      <c r="R16" s="165">
        <v>0</v>
      </c>
      <c r="S16" s="165">
        <v>68</v>
      </c>
      <c r="T16" s="165">
        <v>9130</v>
      </c>
      <c r="U16" s="165">
        <v>52393</v>
      </c>
      <c r="V16" s="165">
        <v>151016</v>
      </c>
      <c r="W16" s="165">
        <v>32</v>
      </c>
      <c r="X16" s="165">
        <v>299</v>
      </c>
      <c r="Y16" s="165">
        <v>0</v>
      </c>
      <c r="Z16" s="165">
        <v>70</v>
      </c>
      <c r="AA16" s="165">
        <v>2676413</v>
      </c>
    </row>
    <row r="17" spans="1:31" customFormat="1" ht="18" customHeight="1" x14ac:dyDescent="0.15">
      <c r="A17" s="27" t="s">
        <v>110</v>
      </c>
      <c r="B17" s="28" t="s">
        <v>19</v>
      </c>
      <c r="C17" s="41">
        <v>9278105</v>
      </c>
      <c r="D17" s="41">
        <v>6657085</v>
      </c>
      <c r="E17" s="165">
        <v>6186359</v>
      </c>
      <c r="F17" s="165">
        <v>423208</v>
      </c>
      <c r="G17" s="165">
        <v>0</v>
      </c>
      <c r="H17" s="165">
        <v>0</v>
      </c>
      <c r="I17" s="165">
        <v>27368</v>
      </c>
      <c r="J17" s="165">
        <v>0</v>
      </c>
      <c r="K17" s="165">
        <v>0</v>
      </c>
      <c r="L17" s="165">
        <v>0</v>
      </c>
      <c r="M17" s="165">
        <v>0</v>
      </c>
      <c r="N17" s="165">
        <v>11903</v>
      </c>
      <c r="O17" s="165">
        <v>5736</v>
      </c>
      <c r="P17" s="165">
        <v>2511</v>
      </c>
      <c r="Q17" s="41">
        <v>2621020</v>
      </c>
      <c r="R17" s="165">
        <v>0</v>
      </c>
      <c r="S17" s="165">
        <v>83</v>
      </c>
      <c r="T17" s="165">
        <v>1947</v>
      </c>
      <c r="U17" s="165">
        <v>7339</v>
      </c>
      <c r="V17" s="165">
        <v>35199</v>
      </c>
      <c r="W17" s="165">
        <v>27</v>
      </c>
      <c r="X17" s="165">
        <v>106</v>
      </c>
      <c r="Y17" s="165">
        <v>0</v>
      </c>
      <c r="Z17" s="165">
        <v>0</v>
      </c>
      <c r="AA17" s="165">
        <v>2576319</v>
      </c>
    </row>
    <row r="18" spans="1:31" customFormat="1" ht="18" customHeight="1" x14ac:dyDescent="0.15">
      <c r="A18" s="27" t="s">
        <v>111</v>
      </c>
      <c r="B18" s="28" t="s">
        <v>717</v>
      </c>
      <c r="C18" s="41">
        <v>10040128</v>
      </c>
      <c r="D18" s="41">
        <v>7425063</v>
      </c>
      <c r="E18" s="165">
        <v>2149873</v>
      </c>
      <c r="F18" s="165">
        <v>5226725</v>
      </c>
      <c r="G18" s="165">
        <v>0</v>
      </c>
      <c r="H18" s="165">
        <v>0</v>
      </c>
      <c r="I18" s="165">
        <v>1061</v>
      </c>
      <c r="J18" s="165">
        <v>0</v>
      </c>
      <c r="K18" s="165">
        <v>0</v>
      </c>
      <c r="L18" s="165">
        <v>0</v>
      </c>
      <c r="M18" s="165">
        <v>2190</v>
      </c>
      <c r="N18" s="165">
        <v>39394</v>
      </c>
      <c r="O18" s="165">
        <v>0</v>
      </c>
      <c r="P18" s="165">
        <v>5820</v>
      </c>
      <c r="Q18" s="41">
        <v>2615065</v>
      </c>
      <c r="R18" s="165">
        <v>2554</v>
      </c>
      <c r="S18" s="165">
        <v>62</v>
      </c>
      <c r="T18" s="165">
        <v>134</v>
      </c>
      <c r="U18" s="165">
        <v>32848</v>
      </c>
      <c r="V18" s="165">
        <v>84372</v>
      </c>
      <c r="W18" s="165">
        <v>202</v>
      </c>
      <c r="X18" s="165">
        <v>242</v>
      </c>
      <c r="Y18" s="165">
        <v>0</v>
      </c>
      <c r="Z18" s="165">
        <v>0</v>
      </c>
      <c r="AA18" s="165">
        <v>2494651</v>
      </c>
    </row>
    <row r="19" spans="1:31" customFormat="1" ht="18" customHeight="1" x14ac:dyDescent="0.15">
      <c r="A19" s="27" t="s">
        <v>112</v>
      </c>
      <c r="B19" s="28" t="s">
        <v>19</v>
      </c>
      <c r="C19" s="41">
        <v>7417731</v>
      </c>
      <c r="D19" s="41">
        <v>4580066</v>
      </c>
      <c r="E19" s="165">
        <v>1464261</v>
      </c>
      <c r="F19" s="165">
        <v>2460270</v>
      </c>
      <c r="G19" s="165">
        <v>0</v>
      </c>
      <c r="H19" s="165">
        <v>0</v>
      </c>
      <c r="I19" s="165">
        <v>114878</v>
      </c>
      <c r="J19" s="165">
        <v>0</v>
      </c>
      <c r="K19" s="165">
        <v>10</v>
      </c>
      <c r="L19" s="165">
        <v>0</v>
      </c>
      <c r="M19" s="165">
        <v>254033</v>
      </c>
      <c r="N19" s="165">
        <v>207793</v>
      </c>
      <c r="O19" s="165">
        <v>76897</v>
      </c>
      <c r="P19" s="165">
        <v>1924</v>
      </c>
      <c r="Q19" s="41">
        <v>2837665</v>
      </c>
      <c r="R19" s="165">
        <v>12054</v>
      </c>
      <c r="S19" s="165">
        <v>16</v>
      </c>
      <c r="T19" s="165">
        <v>1788</v>
      </c>
      <c r="U19" s="165">
        <v>7787</v>
      </c>
      <c r="V19" s="165">
        <v>13367</v>
      </c>
      <c r="W19" s="165">
        <v>79</v>
      </c>
      <c r="X19" s="165">
        <v>116</v>
      </c>
      <c r="Y19" s="165">
        <v>0</v>
      </c>
      <c r="Z19" s="165">
        <v>0</v>
      </c>
      <c r="AA19" s="165">
        <v>2802458</v>
      </c>
    </row>
    <row r="20" spans="1:31" customFormat="1" ht="18" customHeight="1" x14ac:dyDescent="0.15">
      <c r="A20" s="27" t="s">
        <v>113</v>
      </c>
      <c r="B20" s="28" t="s">
        <v>19</v>
      </c>
      <c r="C20" s="41">
        <v>13080836</v>
      </c>
      <c r="D20" s="41">
        <v>7650959</v>
      </c>
      <c r="E20" s="165">
        <v>5074692</v>
      </c>
      <c r="F20" s="165">
        <v>2409356</v>
      </c>
      <c r="G20" s="165">
        <v>0</v>
      </c>
      <c r="H20" s="165">
        <v>0</v>
      </c>
      <c r="I20" s="165">
        <v>31134</v>
      </c>
      <c r="J20" s="165">
        <v>0</v>
      </c>
      <c r="K20" s="165">
        <v>0</v>
      </c>
      <c r="L20" s="165">
        <v>0</v>
      </c>
      <c r="M20" s="165">
        <v>22330</v>
      </c>
      <c r="N20" s="165">
        <v>108322</v>
      </c>
      <c r="O20" s="165">
        <v>147</v>
      </c>
      <c r="P20" s="165">
        <v>4978</v>
      </c>
      <c r="Q20" s="41">
        <v>5429877</v>
      </c>
      <c r="R20" s="165">
        <v>1922</v>
      </c>
      <c r="S20" s="165">
        <v>0</v>
      </c>
      <c r="T20" s="165">
        <v>1151</v>
      </c>
      <c r="U20" s="165">
        <v>74166</v>
      </c>
      <c r="V20" s="165">
        <v>92643</v>
      </c>
      <c r="W20" s="165">
        <v>0</v>
      </c>
      <c r="X20" s="165">
        <v>1</v>
      </c>
      <c r="Y20" s="165">
        <v>0</v>
      </c>
      <c r="Z20" s="165">
        <v>0</v>
      </c>
      <c r="AA20" s="165">
        <v>5259994</v>
      </c>
    </row>
    <row r="21" spans="1:31" customFormat="1" ht="18" customHeight="1" x14ac:dyDescent="0.15">
      <c r="A21" s="37" t="s">
        <v>114</v>
      </c>
      <c r="B21" s="38" t="s">
        <v>19</v>
      </c>
      <c r="C21" s="77">
        <v>11351075</v>
      </c>
      <c r="D21" s="77">
        <v>5616181</v>
      </c>
      <c r="E21" s="166">
        <v>4026349</v>
      </c>
      <c r="F21" s="166">
        <v>138270</v>
      </c>
      <c r="G21" s="166">
        <v>0</v>
      </c>
      <c r="H21" s="166">
        <v>0</v>
      </c>
      <c r="I21" s="166">
        <v>340748</v>
      </c>
      <c r="J21" s="166">
        <v>0</v>
      </c>
      <c r="K21" s="166">
        <v>0</v>
      </c>
      <c r="L21" s="166">
        <v>0</v>
      </c>
      <c r="M21" s="166">
        <v>0</v>
      </c>
      <c r="N21" s="166">
        <v>50218</v>
      </c>
      <c r="O21" s="166">
        <v>1048229</v>
      </c>
      <c r="P21" s="166">
        <v>12367</v>
      </c>
      <c r="Q21" s="77">
        <v>5734894</v>
      </c>
      <c r="R21" s="166">
        <v>0</v>
      </c>
      <c r="S21" s="166">
        <v>0</v>
      </c>
      <c r="T21" s="166">
        <v>0</v>
      </c>
      <c r="U21" s="166">
        <v>837</v>
      </c>
      <c r="V21" s="166">
        <v>418192</v>
      </c>
      <c r="W21" s="166">
        <v>0</v>
      </c>
      <c r="X21" s="166">
        <v>11</v>
      </c>
      <c r="Y21" s="166">
        <v>0</v>
      </c>
      <c r="Z21" s="166">
        <v>0</v>
      </c>
      <c r="AA21" s="166">
        <v>5315854</v>
      </c>
    </row>
    <row r="22" spans="1:31" customFormat="1" ht="18" customHeight="1" x14ac:dyDescent="0.15">
      <c r="A22" s="75" t="s">
        <v>115</v>
      </c>
      <c r="B22" s="76" t="s">
        <v>718</v>
      </c>
      <c r="C22" s="78">
        <v>4651765</v>
      </c>
      <c r="D22" s="78">
        <v>420133</v>
      </c>
      <c r="E22" s="167">
        <v>957</v>
      </c>
      <c r="F22" s="167">
        <v>0</v>
      </c>
      <c r="G22" s="167">
        <v>0</v>
      </c>
      <c r="H22" s="167">
        <v>0</v>
      </c>
      <c r="I22" s="167">
        <v>0</v>
      </c>
      <c r="J22" s="167">
        <v>0</v>
      </c>
      <c r="K22" s="167">
        <v>0</v>
      </c>
      <c r="L22" s="167">
        <v>0</v>
      </c>
      <c r="M22" s="167">
        <v>0</v>
      </c>
      <c r="N22" s="167">
        <v>0</v>
      </c>
      <c r="O22" s="167">
        <v>0</v>
      </c>
      <c r="P22" s="167">
        <v>419176</v>
      </c>
      <c r="Q22" s="78">
        <v>4231632</v>
      </c>
      <c r="R22" s="167">
        <v>0</v>
      </c>
      <c r="S22" s="167">
        <v>0</v>
      </c>
      <c r="T22" s="167">
        <v>0</v>
      </c>
      <c r="U22" s="167">
        <v>0</v>
      </c>
      <c r="V22" s="167">
        <v>10762</v>
      </c>
      <c r="W22" s="167">
        <v>0</v>
      </c>
      <c r="X22" s="167">
        <v>0</v>
      </c>
      <c r="Y22" s="167">
        <v>0</v>
      </c>
      <c r="Z22" s="167">
        <v>0</v>
      </c>
      <c r="AA22" s="167">
        <v>4220870</v>
      </c>
    </row>
    <row r="23" spans="1:31" ht="18" customHeight="1" x14ac:dyDescent="0.15">
      <c r="A23" s="61" t="s">
        <v>32</v>
      </c>
      <c r="B23" s="62" t="s">
        <v>33</v>
      </c>
      <c r="C23" s="86">
        <v>6790752</v>
      </c>
      <c r="D23" s="86">
        <v>4727368</v>
      </c>
      <c r="E23" s="86">
        <v>1843767</v>
      </c>
      <c r="F23" s="86">
        <v>2602785</v>
      </c>
      <c r="G23" s="86">
        <v>34</v>
      </c>
      <c r="H23" s="86">
        <v>1</v>
      </c>
      <c r="I23" s="86">
        <v>20928</v>
      </c>
      <c r="J23" s="86">
        <v>0</v>
      </c>
      <c r="K23" s="86">
        <v>0</v>
      </c>
      <c r="L23" s="86">
        <v>0</v>
      </c>
      <c r="M23" s="86">
        <v>166769</v>
      </c>
      <c r="N23" s="86">
        <v>88369</v>
      </c>
      <c r="O23" s="86">
        <v>3985</v>
      </c>
      <c r="P23" s="86">
        <v>730</v>
      </c>
      <c r="Q23" s="86">
        <v>2063384</v>
      </c>
      <c r="R23" s="86">
        <v>19166</v>
      </c>
      <c r="S23" s="86">
        <v>38</v>
      </c>
      <c r="T23" s="86">
        <v>1188</v>
      </c>
      <c r="U23" s="86">
        <v>23873</v>
      </c>
      <c r="V23" s="86">
        <v>59029</v>
      </c>
      <c r="W23" s="86">
        <v>739</v>
      </c>
      <c r="X23" s="86">
        <v>726</v>
      </c>
      <c r="Y23" s="86">
        <v>0</v>
      </c>
      <c r="Z23" s="86">
        <v>297</v>
      </c>
      <c r="AA23" s="86">
        <v>1958328</v>
      </c>
    </row>
    <row r="24" spans="1:31" ht="18" customHeight="1" x14ac:dyDescent="0.15">
      <c r="A24" s="50"/>
      <c r="B24" s="64" t="s">
        <v>35</v>
      </c>
      <c r="C24" s="87">
        <v>4184078</v>
      </c>
      <c r="D24" s="87">
        <v>3314464</v>
      </c>
      <c r="E24" s="87">
        <v>1148447</v>
      </c>
      <c r="F24" s="87">
        <v>2029049</v>
      </c>
      <c r="G24" s="87">
        <v>0</v>
      </c>
      <c r="H24" s="87">
        <v>0</v>
      </c>
      <c r="I24" s="87">
        <v>1748</v>
      </c>
      <c r="J24" s="87">
        <v>0</v>
      </c>
      <c r="K24" s="87">
        <v>0</v>
      </c>
      <c r="L24" s="87">
        <v>0</v>
      </c>
      <c r="M24" s="87">
        <v>88739</v>
      </c>
      <c r="N24" s="87">
        <v>44592</v>
      </c>
      <c r="O24" s="87">
        <v>1637</v>
      </c>
      <c r="P24" s="87">
        <v>252</v>
      </c>
      <c r="Q24" s="87">
        <v>869614</v>
      </c>
      <c r="R24" s="87">
        <v>775</v>
      </c>
      <c r="S24" s="87">
        <v>33</v>
      </c>
      <c r="T24" s="87">
        <v>146</v>
      </c>
      <c r="U24" s="87">
        <v>16575</v>
      </c>
      <c r="V24" s="87">
        <v>39378</v>
      </c>
      <c r="W24" s="87">
        <v>43</v>
      </c>
      <c r="X24" s="87">
        <v>898</v>
      </c>
      <c r="Y24" s="87">
        <v>0</v>
      </c>
      <c r="Z24" s="87">
        <v>0</v>
      </c>
      <c r="AA24" s="87">
        <v>811766</v>
      </c>
    </row>
    <row r="25" spans="1:31" ht="18" customHeight="1" x14ac:dyDescent="0.15">
      <c r="A25" s="50"/>
      <c r="B25" s="64" t="s">
        <v>37</v>
      </c>
      <c r="C25" s="87">
        <v>4886812</v>
      </c>
      <c r="D25" s="87">
        <v>3239826</v>
      </c>
      <c r="E25" s="87">
        <v>531863</v>
      </c>
      <c r="F25" s="87">
        <v>2522887</v>
      </c>
      <c r="G25" s="87">
        <v>0</v>
      </c>
      <c r="H25" s="87">
        <v>42</v>
      </c>
      <c r="I25" s="87">
        <v>16588</v>
      </c>
      <c r="J25" s="87">
        <v>0</v>
      </c>
      <c r="K25" s="87">
        <v>88</v>
      </c>
      <c r="L25" s="87">
        <v>0</v>
      </c>
      <c r="M25" s="87">
        <v>129256</v>
      </c>
      <c r="N25" s="87">
        <v>32755</v>
      </c>
      <c r="O25" s="87">
        <v>1492</v>
      </c>
      <c r="P25" s="87">
        <v>4855</v>
      </c>
      <c r="Q25" s="87">
        <v>1646986</v>
      </c>
      <c r="R25" s="87">
        <v>1764</v>
      </c>
      <c r="S25" s="87">
        <v>14</v>
      </c>
      <c r="T25" s="87">
        <v>580</v>
      </c>
      <c r="U25" s="87">
        <v>10341</v>
      </c>
      <c r="V25" s="87">
        <v>70938</v>
      </c>
      <c r="W25" s="87">
        <v>0</v>
      </c>
      <c r="X25" s="87">
        <v>6407</v>
      </c>
      <c r="Y25" s="87">
        <v>0</v>
      </c>
      <c r="Z25" s="87">
        <v>0</v>
      </c>
      <c r="AA25" s="87">
        <v>1556942</v>
      </c>
    </row>
    <row r="26" spans="1:31" ht="18" customHeight="1" x14ac:dyDescent="0.15">
      <c r="A26" s="50"/>
      <c r="B26" s="64" t="s">
        <v>28</v>
      </c>
      <c r="C26" s="87">
        <v>17543240</v>
      </c>
      <c r="D26" s="87">
        <v>12424291</v>
      </c>
      <c r="E26" s="87">
        <v>5496404</v>
      </c>
      <c r="F26" s="87">
        <v>6110784</v>
      </c>
      <c r="G26" s="87">
        <v>694</v>
      </c>
      <c r="H26" s="87">
        <v>0</v>
      </c>
      <c r="I26" s="87">
        <v>259343</v>
      </c>
      <c r="J26" s="87">
        <v>0</v>
      </c>
      <c r="K26" s="87">
        <v>3655</v>
      </c>
      <c r="L26" s="87">
        <v>0</v>
      </c>
      <c r="M26" s="87">
        <v>248978</v>
      </c>
      <c r="N26" s="87">
        <v>17947</v>
      </c>
      <c r="O26" s="87">
        <v>276650</v>
      </c>
      <c r="P26" s="87">
        <v>9836</v>
      </c>
      <c r="Q26" s="87">
        <v>5118949</v>
      </c>
      <c r="R26" s="87">
        <v>207381</v>
      </c>
      <c r="S26" s="87">
        <v>26527</v>
      </c>
      <c r="T26" s="87">
        <v>125095</v>
      </c>
      <c r="U26" s="87">
        <v>59204</v>
      </c>
      <c r="V26" s="87">
        <v>82307</v>
      </c>
      <c r="W26" s="87">
        <v>35806</v>
      </c>
      <c r="X26" s="87">
        <v>93607</v>
      </c>
      <c r="Y26" s="87">
        <v>0</v>
      </c>
      <c r="Z26" s="87">
        <v>12814</v>
      </c>
      <c r="AA26" s="87">
        <v>4476208</v>
      </c>
    </row>
    <row r="27" spans="1:31" ht="18" customHeight="1" x14ac:dyDescent="0.15">
      <c r="A27" s="50"/>
      <c r="B27" s="64" t="s">
        <v>40</v>
      </c>
      <c r="C27" s="87">
        <v>11037931</v>
      </c>
      <c r="D27" s="87">
        <v>7316193</v>
      </c>
      <c r="E27" s="87">
        <v>3514612</v>
      </c>
      <c r="F27" s="87">
        <v>2615818</v>
      </c>
      <c r="G27" s="87">
        <v>14</v>
      </c>
      <c r="H27" s="87">
        <v>0</v>
      </c>
      <c r="I27" s="87">
        <v>95466</v>
      </c>
      <c r="J27" s="87">
        <v>0</v>
      </c>
      <c r="K27" s="87">
        <v>18332</v>
      </c>
      <c r="L27" s="87">
        <v>0</v>
      </c>
      <c r="M27" s="87">
        <v>611666</v>
      </c>
      <c r="N27" s="87">
        <v>73064</v>
      </c>
      <c r="O27" s="87">
        <v>385366</v>
      </c>
      <c r="P27" s="87">
        <v>1855</v>
      </c>
      <c r="Q27" s="87">
        <v>3721738</v>
      </c>
      <c r="R27" s="87">
        <v>99062</v>
      </c>
      <c r="S27" s="87">
        <v>3521</v>
      </c>
      <c r="T27" s="87">
        <v>74832</v>
      </c>
      <c r="U27" s="87">
        <v>25397</v>
      </c>
      <c r="V27" s="87">
        <v>10990</v>
      </c>
      <c r="W27" s="87">
        <v>6691</v>
      </c>
      <c r="X27" s="87">
        <v>33625</v>
      </c>
      <c r="Y27" s="87">
        <v>0</v>
      </c>
      <c r="Z27" s="87">
        <v>814</v>
      </c>
      <c r="AA27" s="87">
        <v>3466806</v>
      </c>
    </row>
    <row r="28" spans="1:31" ht="18" customHeight="1" x14ac:dyDescent="0.15">
      <c r="A28" s="50"/>
      <c r="B28" s="64" t="s">
        <v>30</v>
      </c>
      <c r="C28" s="87">
        <v>49667480</v>
      </c>
      <c r="D28" s="87">
        <v>33696375</v>
      </c>
      <c r="E28" s="87">
        <v>21309170</v>
      </c>
      <c r="F28" s="87">
        <v>9892144</v>
      </c>
      <c r="G28" s="87">
        <v>0</v>
      </c>
      <c r="H28" s="87">
        <v>0</v>
      </c>
      <c r="I28" s="87">
        <v>435479</v>
      </c>
      <c r="J28" s="87">
        <v>0</v>
      </c>
      <c r="K28" s="87">
        <v>246</v>
      </c>
      <c r="L28" s="87">
        <v>0</v>
      </c>
      <c r="M28" s="87">
        <v>1321896</v>
      </c>
      <c r="N28" s="87">
        <v>204173</v>
      </c>
      <c r="O28" s="87">
        <v>508660</v>
      </c>
      <c r="P28" s="87">
        <v>24607</v>
      </c>
      <c r="Q28" s="87">
        <v>15971105</v>
      </c>
      <c r="R28" s="87">
        <v>241514</v>
      </c>
      <c r="S28" s="87">
        <v>12914</v>
      </c>
      <c r="T28" s="87">
        <v>167739</v>
      </c>
      <c r="U28" s="87">
        <v>133922</v>
      </c>
      <c r="V28" s="87">
        <v>573149</v>
      </c>
      <c r="W28" s="87">
        <v>81568</v>
      </c>
      <c r="X28" s="87">
        <v>47218</v>
      </c>
      <c r="Y28" s="87">
        <v>0</v>
      </c>
      <c r="Z28" s="87">
        <v>1760</v>
      </c>
      <c r="AA28" s="87">
        <v>14711321</v>
      </c>
    </row>
    <row r="29" spans="1:31" ht="18" customHeight="1" x14ac:dyDescent="0.15">
      <c r="A29" s="50"/>
      <c r="B29" s="64" t="s">
        <v>43</v>
      </c>
      <c r="C29" s="87">
        <v>41889770</v>
      </c>
      <c r="D29" s="87">
        <v>25272269</v>
      </c>
      <c r="E29" s="87">
        <v>12715175</v>
      </c>
      <c r="F29" s="87">
        <v>10234621</v>
      </c>
      <c r="G29" s="87">
        <v>0</v>
      </c>
      <c r="H29" s="87">
        <v>0</v>
      </c>
      <c r="I29" s="87">
        <v>487821</v>
      </c>
      <c r="J29" s="87">
        <v>0</v>
      </c>
      <c r="K29" s="87">
        <v>10</v>
      </c>
      <c r="L29" s="87">
        <v>0</v>
      </c>
      <c r="M29" s="87">
        <v>278553</v>
      </c>
      <c r="N29" s="87">
        <v>405727</v>
      </c>
      <c r="O29" s="87">
        <v>1125273</v>
      </c>
      <c r="P29" s="87">
        <v>25089</v>
      </c>
      <c r="Q29" s="87">
        <v>16617501</v>
      </c>
      <c r="R29" s="87">
        <v>16530</v>
      </c>
      <c r="S29" s="87">
        <v>78</v>
      </c>
      <c r="T29" s="87">
        <v>3073</v>
      </c>
      <c r="U29" s="87">
        <v>115638</v>
      </c>
      <c r="V29" s="87">
        <v>608574</v>
      </c>
      <c r="W29" s="87">
        <v>281</v>
      </c>
      <c r="X29" s="87">
        <v>370</v>
      </c>
      <c r="Y29" s="87">
        <v>0</v>
      </c>
      <c r="Z29" s="87">
        <v>0</v>
      </c>
      <c r="AA29" s="87">
        <v>15872957</v>
      </c>
    </row>
    <row r="30" spans="1:31" ht="18" customHeight="1" x14ac:dyDescent="0.15">
      <c r="A30" s="67"/>
      <c r="B30" s="68" t="s">
        <v>45</v>
      </c>
      <c r="C30" s="89">
        <v>4651765</v>
      </c>
      <c r="D30" s="89">
        <v>420133</v>
      </c>
      <c r="E30" s="89">
        <v>957</v>
      </c>
      <c r="F30" s="89">
        <v>0</v>
      </c>
      <c r="G30" s="89">
        <v>0</v>
      </c>
      <c r="H30" s="89">
        <v>0</v>
      </c>
      <c r="I30" s="89">
        <v>0</v>
      </c>
      <c r="J30" s="89">
        <v>0</v>
      </c>
      <c r="K30" s="89">
        <v>0</v>
      </c>
      <c r="L30" s="89">
        <v>0</v>
      </c>
      <c r="M30" s="89">
        <v>0</v>
      </c>
      <c r="N30" s="89">
        <v>0</v>
      </c>
      <c r="O30" s="89">
        <v>0</v>
      </c>
      <c r="P30" s="89">
        <v>419176</v>
      </c>
      <c r="Q30" s="89">
        <v>4231632</v>
      </c>
      <c r="R30" s="89">
        <v>0</v>
      </c>
      <c r="S30" s="89">
        <v>0</v>
      </c>
      <c r="T30" s="89">
        <v>0</v>
      </c>
      <c r="U30" s="89">
        <v>0</v>
      </c>
      <c r="V30" s="89">
        <v>10762</v>
      </c>
      <c r="W30" s="89">
        <v>0</v>
      </c>
      <c r="X30" s="89">
        <v>0</v>
      </c>
      <c r="Y30" s="89">
        <v>0</v>
      </c>
      <c r="Z30" s="89">
        <v>0</v>
      </c>
      <c r="AA30" s="89">
        <v>4220870</v>
      </c>
    </row>
    <row r="31" spans="1:31" ht="13.5" customHeight="1" x14ac:dyDescent="0.15">
      <c r="A31" s="9" t="s">
        <v>148</v>
      </c>
      <c r="B31" s="1"/>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row>
    <row r="32" spans="1:31" ht="13.5" customHeight="1" x14ac:dyDescent="0.15">
      <c r="A32" s="7" t="s">
        <v>175</v>
      </c>
    </row>
    <row r="33" spans="1:1" s="8" customFormat="1" x14ac:dyDescent="0.15">
      <c r="A33" s="7"/>
    </row>
  </sheetData>
  <sheetProtection algorithmName="SHA-512" hashValue="RDdTHNulhHAUUbxjI10aFRfrhtPWMsLIFDpavoZPk3B7tP60N582zHahgBuLPTJjLoqvGWuLea5HYblIqRaNug==" saltValue="n0LVDeVshk+QYQA/zZmH+Q==" spinCount="100000" sheet="1" objects="1" scenarios="1"/>
  <mergeCells count="5">
    <mergeCell ref="A3:B4"/>
    <mergeCell ref="C3:C4"/>
    <mergeCell ref="D3:P3"/>
    <mergeCell ref="Q3:AA3"/>
    <mergeCell ref="A5:B5"/>
  </mergeCells>
  <phoneticPr fontId="5"/>
  <dataValidations count="1">
    <dataValidation type="decimal" operator="greaterThanOrEqual" allowBlank="1" showInputMessage="1" showErrorMessage="1" sqref="R6:AA32 E6:P32" xr:uid="{A74644AD-F693-4217-ABA9-6609F1EBA543}">
      <formula1>0</formula1>
    </dataValidation>
  </dataValidations>
  <pageMargins left="0.39370078740157483" right="0.19685039370078741" top="0.78740157480314965" bottom="0.19685039370078741" header="0" footer="0"/>
  <pageSetup paperSize="9" scale="48" fitToHeight="0" pageOrder="overThenDown"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7A7EA-1F5A-41B8-A7D8-99E23C4C8B12}">
  <sheetPr>
    <tabColor rgb="FF0000FF"/>
    <pageSetUpPr fitToPage="1"/>
  </sheetPr>
  <dimension ref="A1:AM35"/>
  <sheetViews>
    <sheetView zoomScaleNormal="100" zoomScaleSheetLayoutView="100" workbookViewId="0"/>
  </sheetViews>
  <sheetFormatPr defaultColWidth="9" defaultRowHeight="11.25" x14ac:dyDescent="0.15"/>
  <cols>
    <col min="1" max="1" width="19.5" style="1" customWidth="1"/>
    <col min="2" max="2" width="8.25" style="1" customWidth="1"/>
    <col min="3" max="35" width="12.125" style="2" customWidth="1"/>
    <col min="36" max="16384" width="9" style="1"/>
  </cols>
  <sheetData>
    <row r="1" spans="1:39" ht="13.5" x14ac:dyDescent="0.15">
      <c r="A1" s="8" t="s">
        <v>176</v>
      </c>
    </row>
    <row r="2" spans="1:39" ht="14.25" x14ac:dyDescent="0.15">
      <c r="AH2" s="171"/>
      <c r="AI2" s="172" t="s">
        <v>177</v>
      </c>
    </row>
    <row r="3" spans="1:39" ht="17.45" customHeight="1" x14ac:dyDescent="0.15">
      <c r="A3" s="678" t="s">
        <v>72</v>
      </c>
      <c r="B3" s="679"/>
      <c r="C3" s="684" t="s">
        <v>141</v>
      </c>
      <c r="D3" s="723"/>
      <c r="E3" s="685"/>
      <c r="F3" s="715" t="s">
        <v>121</v>
      </c>
      <c r="G3" s="716"/>
      <c r="H3" s="716"/>
      <c r="I3" s="716"/>
      <c r="J3" s="716"/>
      <c r="K3" s="716"/>
      <c r="L3" s="716"/>
      <c r="M3" s="716"/>
      <c r="N3" s="716"/>
      <c r="O3" s="716"/>
      <c r="P3" s="716"/>
      <c r="Q3" s="716"/>
      <c r="R3" s="716"/>
      <c r="S3" s="716"/>
      <c r="T3" s="716"/>
      <c r="U3" s="716"/>
      <c r="V3" s="716"/>
      <c r="W3" s="716"/>
      <c r="X3" s="716"/>
      <c r="Y3" s="716"/>
      <c r="Z3" s="716"/>
      <c r="AA3" s="716"/>
      <c r="AB3" s="716"/>
      <c r="AC3" s="716"/>
      <c r="AD3" s="716"/>
      <c r="AE3" s="716"/>
      <c r="AF3" s="716"/>
      <c r="AG3" s="717"/>
      <c r="AH3" s="712" t="s">
        <v>122</v>
      </c>
      <c r="AI3" s="713"/>
    </row>
    <row r="4" spans="1:39" ht="18" customHeight="1" x14ac:dyDescent="0.15">
      <c r="A4" s="680"/>
      <c r="B4" s="681"/>
      <c r="C4" s="686"/>
      <c r="D4" s="724"/>
      <c r="E4" s="687"/>
      <c r="F4" s="714" t="s">
        <v>123</v>
      </c>
      <c r="G4" s="685"/>
      <c r="H4" s="715" t="s">
        <v>124</v>
      </c>
      <c r="I4" s="716"/>
      <c r="J4" s="716"/>
      <c r="K4" s="716"/>
      <c r="L4" s="716"/>
      <c r="M4" s="716"/>
      <c r="N4" s="716"/>
      <c r="O4" s="716"/>
      <c r="P4" s="716"/>
      <c r="Q4" s="716"/>
      <c r="R4" s="716"/>
      <c r="S4" s="716"/>
      <c r="T4" s="716"/>
      <c r="U4" s="716"/>
      <c r="V4" s="716"/>
      <c r="W4" s="716"/>
      <c r="X4" s="716"/>
      <c r="Y4" s="716"/>
      <c r="Z4" s="717"/>
      <c r="AA4" s="718" t="s">
        <v>125</v>
      </c>
      <c r="AB4" s="718"/>
      <c r="AC4" s="718"/>
      <c r="AD4" s="718"/>
      <c r="AE4" s="718"/>
      <c r="AF4" s="718"/>
      <c r="AG4" s="718"/>
      <c r="AH4" s="713"/>
      <c r="AI4" s="713"/>
    </row>
    <row r="5" spans="1:39" ht="18" customHeight="1" x14ac:dyDescent="0.15">
      <c r="A5" s="680"/>
      <c r="B5" s="681"/>
      <c r="C5" s="688"/>
      <c r="D5" s="725"/>
      <c r="E5" s="689"/>
      <c r="F5" s="686"/>
      <c r="G5" s="687"/>
      <c r="H5" s="719" t="s">
        <v>126</v>
      </c>
      <c r="I5" s="718"/>
      <c r="J5" s="718"/>
      <c r="K5" s="718" t="s">
        <v>127</v>
      </c>
      <c r="L5" s="718"/>
      <c r="M5" s="718"/>
      <c r="N5" s="718"/>
      <c r="O5" s="718"/>
      <c r="P5" s="718"/>
      <c r="Q5" s="718"/>
      <c r="R5" s="718" t="s">
        <v>128</v>
      </c>
      <c r="S5" s="718"/>
      <c r="T5" s="718"/>
      <c r="U5" s="718"/>
      <c r="V5" s="718"/>
      <c r="W5" s="718"/>
      <c r="X5" s="718"/>
      <c r="Y5" s="718"/>
      <c r="Z5" s="718"/>
      <c r="AA5" s="722" t="s">
        <v>129</v>
      </c>
      <c r="AB5" s="718"/>
      <c r="AC5" s="718"/>
      <c r="AD5" s="719" t="s">
        <v>178</v>
      </c>
      <c r="AE5" s="718"/>
      <c r="AF5" s="719" t="s">
        <v>131</v>
      </c>
      <c r="AG5" s="718"/>
      <c r="AH5" s="713"/>
      <c r="AI5" s="713"/>
    </row>
    <row r="6" spans="1:39" ht="18" customHeight="1" x14ac:dyDescent="0.15">
      <c r="A6" s="680"/>
      <c r="B6" s="681"/>
      <c r="C6" s="673" t="s">
        <v>132</v>
      </c>
      <c r="D6" s="718" t="s">
        <v>133</v>
      </c>
      <c r="E6" s="718" t="s">
        <v>134</v>
      </c>
      <c r="F6" s="688"/>
      <c r="G6" s="689"/>
      <c r="H6" s="718"/>
      <c r="I6" s="718"/>
      <c r="J6" s="718"/>
      <c r="K6" s="719" t="s">
        <v>135</v>
      </c>
      <c r="L6" s="718"/>
      <c r="M6" s="718"/>
      <c r="N6" s="719" t="s">
        <v>136</v>
      </c>
      <c r="O6" s="718"/>
      <c r="P6" s="719" t="s">
        <v>137</v>
      </c>
      <c r="Q6" s="718"/>
      <c r="R6" s="719" t="s">
        <v>179</v>
      </c>
      <c r="S6" s="718"/>
      <c r="T6" s="718"/>
      <c r="U6" s="719" t="s">
        <v>139</v>
      </c>
      <c r="V6" s="718"/>
      <c r="W6" s="719" t="s">
        <v>137</v>
      </c>
      <c r="X6" s="718"/>
      <c r="Y6" s="719" t="s">
        <v>140</v>
      </c>
      <c r="Z6" s="718"/>
      <c r="AA6" s="717"/>
      <c r="AB6" s="718"/>
      <c r="AC6" s="718"/>
      <c r="AD6" s="718"/>
      <c r="AE6" s="718"/>
      <c r="AF6" s="718"/>
      <c r="AG6" s="718"/>
      <c r="AH6" s="713"/>
      <c r="AI6" s="713"/>
    </row>
    <row r="7" spans="1:39" ht="18" customHeight="1" x14ac:dyDescent="0.15">
      <c r="A7" s="682"/>
      <c r="B7" s="683"/>
      <c r="C7" s="672"/>
      <c r="D7" s="718"/>
      <c r="E7" s="718"/>
      <c r="F7" s="162" t="s">
        <v>133</v>
      </c>
      <c r="G7" s="162" t="s">
        <v>134</v>
      </c>
      <c r="H7" s="162" t="s">
        <v>141</v>
      </c>
      <c r="I7" s="162" t="s">
        <v>133</v>
      </c>
      <c r="J7" s="162" t="s">
        <v>134</v>
      </c>
      <c r="K7" s="162" t="s">
        <v>141</v>
      </c>
      <c r="L7" s="162" t="s">
        <v>133</v>
      </c>
      <c r="M7" s="162" t="s">
        <v>134</v>
      </c>
      <c r="N7" s="162" t="s">
        <v>133</v>
      </c>
      <c r="O7" s="162" t="s">
        <v>134</v>
      </c>
      <c r="P7" s="162" t="s">
        <v>133</v>
      </c>
      <c r="Q7" s="162" t="s">
        <v>134</v>
      </c>
      <c r="R7" s="162" t="s">
        <v>141</v>
      </c>
      <c r="S7" s="162" t="s">
        <v>133</v>
      </c>
      <c r="T7" s="162" t="s">
        <v>134</v>
      </c>
      <c r="U7" s="162" t="s">
        <v>133</v>
      </c>
      <c r="V7" s="162" t="s">
        <v>134</v>
      </c>
      <c r="W7" s="162" t="s">
        <v>133</v>
      </c>
      <c r="X7" s="162" t="s">
        <v>134</v>
      </c>
      <c r="Y7" s="162" t="s">
        <v>133</v>
      </c>
      <c r="Z7" s="161" t="s">
        <v>134</v>
      </c>
      <c r="AA7" s="162" t="s">
        <v>141</v>
      </c>
      <c r="AB7" s="162" t="s">
        <v>133</v>
      </c>
      <c r="AC7" s="162" t="s">
        <v>134</v>
      </c>
      <c r="AD7" s="162" t="s">
        <v>133</v>
      </c>
      <c r="AE7" s="162" t="s">
        <v>134</v>
      </c>
      <c r="AF7" s="162" t="s">
        <v>133</v>
      </c>
      <c r="AG7" s="162" t="s">
        <v>134</v>
      </c>
      <c r="AH7" s="162" t="s">
        <v>133</v>
      </c>
      <c r="AI7" s="162" t="s">
        <v>134</v>
      </c>
    </row>
    <row r="8" spans="1:39" ht="18" customHeight="1" thickBot="1" x14ac:dyDescent="0.2">
      <c r="A8" s="729">
        <v>45748</v>
      </c>
      <c r="B8" s="731">
        <v>43556</v>
      </c>
      <c r="C8" s="42">
        <v>2277640.3000000003</v>
      </c>
      <c r="D8" s="42">
        <v>1952103.0999999999</v>
      </c>
      <c r="E8" s="42">
        <v>325537.2</v>
      </c>
      <c r="F8" s="42">
        <v>1952103.0999999999</v>
      </c>
      <c r="G8" s="42">
        <v>325537.2</v>
      </c>
      <c r="H8" s="42">
        <v>2277598.5</v>
      </c>
      <c r="I8" s="42">
        <v>1952061.3</v>
      </c>
      <c r="J8" s="42">
        <v>325537.2</v>
      </c>
      <c r="K8" s="42">
        <v>2043569.0999999999</v>
      </c>
      <c r="L8" s="42">
        <v>1925210.9999999998</v>
      </c>
      <c r="M8" s="42">
        <v>118358.09999999999</v>
      </c>
      <c r="N8" s="42">
        <v>1897112.7000000002</v>
      </c>
      <c r="O8" s="42">
        <v>116772.8</v>
      </c>
      <c r="P8" s="42">
        <v>28098.3</v>
      </c>
      <c r="Q8" s="42">
        <v>1585.3000000000002</v>
      </c>
      <c r="R8" s="42">
        <v>234029.40000000002</v>
      </c>
      <c r="S8" s="42">
        <v>26850.3</v>
      </c>
      <c r="T8" s="42">
        <v>207179.10000000003</v>
      </c>
      <c r="U8" s="42">
        <v>0</v>
      </c>
      <c r="V8" s="42">
        <v>2565.4</v>
      </c>
      <c r="W8" s="42">
        <v>13190.499999999998</v>
      </c>
      <c r="X8" s="42">
        <v>17162.5</v>
      </c>
      <c r="Y8" s="42">
        <v>13659.800000000001</v>
      </c>
      <c r="Z8" s="42">
        <v>187451.2</v>
      </c>
      <c r="AA8" s="42">
        <v>41.8</v>
      </c>
      <c r="AB8" s="42">
        <v>41.8</v>
      </c>
      <c r="AC8" s="42">
        <v>0</v>
      </c>
      <c r="AD8" s="42">
        <v>41.8</v>
      </c>
      <c r="AE8" s="42">
        <v>0</v>
      </c>
      <c r="AF8" s="42">
        <v>0</v>
      </c>
      <c r="AG8" s="42">
        <v>0</v>
      </c>
      <c r="AH8" s="42">
        <v>0</v>
      </c>
      <c r="AI8" s="42">
        <v>0</v>
      </c>
    </row>
    <row r="9" spans="1:39" ht="18" customHeight="1" thickTop="1" x14ac:dyDescent="0.15">
      <c r="A9" s="32" t="s">
        <v>99</v>
      </c>
      <c r="B9" s="26" t="s">
        <v>711</v>
      </c>
      <c r="C9" s="173">
        <v>111120.20000000001</v>
      </c>
      <c r="D9" s="173">
        <v>99972.1</v>
      </c>
      <c r="E9" s="173">
        <v>11148.1</v>
      </c>
      <c r="F9" s="173">
        <v>99972.1</v>
      </c>
      <c r="G9" s="173">
        <v>11148.1</v>
      </c>
      <c r="H9" s="173">
        <v>111120.20000000001</v>
      </c>
      <c r="I9" s="173">
        <v>99972.1</v>
      </c>
      <c r="J9" s="173">
        <v>11148.1</v>
      </c>
      <c r="K9" s="173">
        <v>102198.6</v>
      </c>
      <c r="L9" s="173">
        <v>98853.5</v>
      </c>
      <c r="M9" s="173">
        <v>3345.1</v>
      </c>
      <c r="N9" s="174">
        <v>97628.6</v>
      </c>
      <c r="O9" s="174">
        <v>3301.4</v>
      </c>
      <c r="P9" s="174">
        <v>1224.9000000000001</v>
      </c>
      <c r="Q9" s="174">
        <v>43.7</v>
      </c>
      <c r="R9" s="173">
        <v>8921.6</v>
      </c>
      <c r="S9" s="173">
        <v>1118.5999999999999</v>
      </c>
      <c r="T9" s="173">
        <v>7803</v>
      </c>
      <c r="U9" s="174">
        <v>0</v>
      </c>
      <c r="V9" s="174">
        <v>50.9</v>
      </c>
      <c r="W9" s="174">
        <v>522.1</v>
      </c>
      <c r="X9" s="174">
        <v>363</v>
      </c>
      <c r="Y9" s="174">
        <v>596.5</v>
      </c>
      <c r="Z9" s="174">
        <v>7389.1</v>
      </c>
      <c r="AA9" s="173">
        <v>0</v>
      </c>
      <c r="AB9" s="173">
        <v>0</v>
      </c>
      <c r="AC9" s="173">
        <v>0</v>
      </c>
      <c r="AD9" s="174">
        <v>0</v>
      </c>
      <c r="AE9" s="174">
        <v>0</v>
      </c>
      <c r="AF9" s="174">
        <v>0</v>
      </c>
      <c r="AG9" s="174">
        <v>0</v>
      </c>
      <c r="AH9" s="174">
        <v>0</v>
      </c>
      <c r="AI9" s="174">
        <v>0</v>
      </c>
      <c r="AJ9" s="3"/>
      <c r="AK9" s="3"/>
      <c r="AL9" s="3"/>
      <c r="AM9" s="3"/>
    </row>
    <row r="10" spans="1:39" ht="18" customHeight="1" x14ac:dyDescent="0.15">
      <c r="A10" s="27" t="s">
        <v>100</v>
      </c>
      <c r="B10" s="28" t="s">
        <v>712</v>
      </c>
      <c r="C10" s="173">
        <v>86005.1</v>
      </c>
      <c r="D10" s="173">
        <v>80330.3</v>
      </c>
      <c r="E10" s="173">
        <v>5674.8</v>
      </c>
      <c r="F10" s="173">
        <v>80330.3</v>
      </c>
      <c r="G10" s="173">
        <v>5674.8</v>
      </c>
      <c r="H10" s="173">
        <v>86005.1</v>
      </c>
      <c r="I10" s="173">
        <v>80330.3</v>
      </c>
      <c r="J10" s="173">
        <v>5674.8</v>
      </c>
      <c r="K10" s="173">
        <v>81739.899999999994</v>
      </c>
      <c r="L10" s="173">
        <v>79837.2</v>
      </c>
      <c r="M10" s="173">
        <v>1902.7</v>
      </c>
      <c r="N10" s="174">
        <v>78673.7</v>
      </c>
      <c r="O10" s="174">
        <v>1859.2</v>
      </c>
      <c r="P10" s="174">
        <v>1163.5</v>
      </c>
      <c r="Q10" s="174">
        <v>43.5</v>
      </c>
      <c r="R10" s="173">
        <v>4265.2</v>
      </c>
      <c r="S10" s="173">
        <v>493.1</v>
      </c>
      <c r="T10" s="173">
        <v>3772.1</v>
      </c>
      <c r="U10" s="174">
        <v>0</v>
      </c>
      <c r="V10" s="174">
        <v>130.9</v>
      </c>
      <c r="W10" s="174">
        <v>296.5</v>
      </c>
      <c r="X10" s="174">
        <v>392.5</v>
      </c>
      <c r="Y10" s="174">
        <v>196.6</v>
      </c>
      <c r="Z10" s="174">
        <v>3248.7</v>
      </c>
      <c r="AA10" s="173">
        <v>0</v>
      </c>
      <c r="AB10" s="173">
        <v>0</v>
      </c>
      <c r="AC10" s="173">
        <v>0</v>
      </c>
      <c r="AD10" s="174">
        <v>0</v>
      </c>
      <c r="AE10" s="174">
        <v>0</v>
      </c>
      <c r="AF10" s="174">
        <v>0</v>
      </c>
      <c r="AG10" s="174">
        <v>0</v>
      </c>
      <c r="AH10" s="174">
        <v>0</v>
      </c>
      <c r="AI10" s="174">
        <v>0</v>
      </c>
      <c r="AJ10" s="3"/>
      <c r="AK10" s="3"/>
      <c r="AL10" s="3"/>
      <c r="AM10" s="3"/>
    </row>
    <row r="11" spans="1:39" ht="18" customHeight="1" x14ac:dyDescent="0.15">
      <c r="A11" s="27" t="s">
        <v>101</v>
      </c>
      <c r="B11" s="28" t="s">
        <v>713</v>
      </c>
      <c r="C11" s="173">
        <v>65199</v>
      </c>
      <c r="D11" s="173">
        <v>57418.6</v>
      </c>
      <c r="E11" s="173">
        <v>7780.4000000000005</v>
      </c>
      <c r="F11" s="173">
        <v>57418.6</v>
      </c>
      <c r="G11" s="173">
        <v>7780.4000000000005</v>
      </c>
      <c r="H11" s="173">
        <v>65199</v>
      </c>
      <c r="I11" s="173">
        <v>57418.6</v>
      </c>
      <c r="J11" s="173">
        <v>7780.4000000000005</v>
      </c>
      <c r="K11" s="173">
        <v>58470.400000000001</v>
      </c>
      <c r="L11" s="173">
        <v>56486.400000000001</v>
      </c>
      <c r="M11" s="173">
        <v>1984</v>
      </c>
      <c r="N11" s="174">
        <v>55838.3</v>
      </c>
      <c r="O11" s="174">
        <v>1923.7</v>
      </c>
      <c r="P11" s="174">
        <v>648.1</v>
      </c>
      <c r="Q11" s="174">
        <v>60.3</v>
      </c>
      <c r="R11" s="173">
        <v>6728.6</v>
      </c>
      <c r="S11" s="173">
        <v>932.19999999999993</v>
      </c>
      <c r="T11" s="173">
        <v>5796.4000000000005</v>
      </c>
      <c r="U11" s="174">
        <v>0</v>
      </c>
      <c r="V11" s="174">
        <v>21.5</v>
      </c>
      <c r="W11" s="174">
        <v>102.8</v>
      </c>
      <c r="X11" s="174">
        <v>93.3</v>
      </c>
      <c r="Y11" s="174">
        <v>829.4</v>
      </c>
      <c r="Z11" s="174">
        <v>5681.6</v>
      </c>
      <c r="AA11" s="173">
        <v>0</v>
      </c>
      <c r="AB11" s="173">
        <v>0</v>
      </c>
      <c r="AC11" s="173">
        <v>0</v>
      </c>
      <c r="AD11" s="174">
        <v>0</v>
      </c>
      <c r="AE11" s="174">
        <v>0</v>
      </c>
      <c r="AF11" s="174">
        <v>0</v>
      </c>
      <c r="AG11" s="174">
        <v>0</v>
      </c>
      <c r="AH11" s="174">
        <v>0</v>
      </c>
      <c r="AI11" s="174">
        <v>0</v>
      </c>
      <c r="AJ11" s="3"/>
      <c r="AK11" s="3"/>
      <c r="AL11" s="3"/>
      <c r="AM11" s="3"/>
    </row>
    <row r="12" spans="1:39" ht="18" customHeight="1" x14ac:dyDescent="0.15">
      <c r="A12" s="27" t="s">
        <v>102</v>
      </c>
      <c r="B12" s="28" t="s">
        <v>714</v>
      </c>
      <c r="C12" s="173">
        <v>109696.80000000002</v>
      </c>
      <c r="D12" s="173">
        <v>95846.400000000009</v>
      </c>
      <c r="E12" s="173">
        <v>13850.400000000001</v>
      </c>
      <c r="F12" s="173">
        <v>95846.400000000009</v>
      </c>
      <c r="G12" s="173">
        <v>13850.400000000001</v>
      </c>
      <c r="H12" s="173">
        <v>109696.80000000002</v>
      </c>
      <c r="I12" s="173">
        <v>95846.400000000009</v>
      </c>
      <c r="J12" s="173">
        <v>13850.400000000001</v>
      </c>
      <c r="K12" s="173">
        <v>102004.40000000001</v>
      </c>
      <c r="L12" s="173">
        <v>94773.6</v>
      </c>
      <c r="M12" s="173">
        <v>7230.8</v>
      </c>
      <c r="N12" s="174">
        <v>90522</v>
      </c>
      <c r="O12" s="174">
        <v>7138.1</v>
      </c>
      <c r="P12" s="174">
        <v>4251.6000000000004</v>
      </c>
      <c r="Q12" s="174">
        <v>92.7</v>
      </c>
      <c r="R12" s="173">
        <v>7692.4000000000005</v>
      </c>
      <c r="S12" s="173">
        <v>1072.8</v>
      </c>
      <c r="T12" s="173">
        <v>6619.6</v>
      </c>
      <c r="U12" s="174">
        <v>0</v>
      </c>
      <c r="V12" s="174">
        <v>37.799999999999997</v>
      </c>
      <c r="W12" s="174">
        <v>700.1</v>
      </c>
      <c r="X12" s="174">
        <v>775.5</v>
      </c>
      <c r="Y12" s="174">
        <v>372.7</v>
      </c>
      <c r="Z12" s="174">
        <v>5806.3</v>
      </c>
      <c r="AA12" s="173">
        <v>0</v>
      </c>
      <c r="AB12" s="173">
        <v>0</v>
      </c>
      <c r="AC12" s="173">
        <v>0</v>
      </c>
      <c r="AD12" s="174">
        <v>0</v>
      </c>
      <c r="AE12" s="174">
        <v>0</v>
      </c>
      <c r="AF12" s="174">
        <v>0</v>
      </c>
      <c r="AG12" s="174">
        <v>0</v>
      </c>
      <c r="AH12" s="174">
        <v>0</v>
      </c>
      <c r="AI12" s="174">
        <v>0</v>
      </c>
      <c r="AJ12" s="3"/>
      <c r="AK12" s="3"/>
      <c r="AL12" s="3"/>
      <c r="AM12" s="3"/>
    </row>
    <row r="13" spans="1:39" ht="18" customHeight="1" x14ac:dyDescent="0.15">
      <c r="A13" s="27" t="s">
        <v>103</v>
      </c>
      <c r="B13" s="28" t="s">
        <v>19</v>
      </c>
      <c r="C13" s="173">
        <v>202439.80000000002</v>
      </c>
      <c r="D13" s="173">
        <v>181375.2</v>
      </c>
      <c r="E13" s="173">
        <v>21064.6</v>
      </c>
      <c r="F13" s="173">
        <v>181375.2</v>
      </c>
      <c r="G13" s="173">
        <v>21064.6</v>
      </c>
      <c r="H13" s="173">
        <v>202439.80000000002</v>
      </c>
      <c r="I13" s="173">
        <v>181375.2</v>
      </c>
      <c r="J13" s="173">
        <v>21064.6</v>
      </c>
      <c r="K13" s="173">
        <v>186363.50000000003</v>
      </c>
      <c r="L13" s="173">
        <v>179817.40000000002</v>
      </c>
      <c r="M13" s="173">
        <v>6546.0999999999995</v>
      </c>
      <c r="N13" s="174">
        <v>177841.2</v>
      </c>
      <c r="O13" s="174">
        <v>6434.2</v>
      </c>
      <c r="P13" s="174">
        <v>1976.2</v>
      </c>
      <c r="Q13" s="174">
        <v>111.9</v>
      </c>
      <c r="R13" s="173">
        <v>16076.3</v>
      </c>
      <c r="S13" s="173">
        <v>1557.8000000000002</v>
      </c>
      <c r="T13" s="173">
        <v>14518.5</v>
      </c>
      <c r="U13" s="174">
        <v>0</v>
      </c>
      <c r="V13" s="174">
        <v>581.9</v>
      </c>
      <c r="W13" s="174">
        <v>903.7</v>
      </c>
      <c r="X13" s="174">
        <v>966.8</v>
      </c>
      <c r="Y13" s="174">
        <v>654.1</v>
      </c>
      <c r="Z13" s="174">
        <v>12969.8</v>
      </c>
      <c r="AA13" s="173">
        <v>0</v>
      </c>
      <c r="AB13" s="173">
        <v>0</v>
      </c>
      <c r="AC13" s="173">
        <v>0</v>
      </c>
      <c r="AD13" s="174">
        <v>0</v>
      </c>
      <c r="AE13" s="174">
        <v>0</v>
      </c>
      <c r="AF13" s="174">
        <v>0</v>
      </c>
      <c r="AG13" s="174">
        <v>0</v>
      </c>
      <c r="AH13" s="174">
        <v>0</v>
      </c>
      <c r="AI13" s="174">
        <v>0</v>
      </c>
      <c r="AJ13" s="3"/>
      <c r="AK13" s="3"/>
      <c r="AL13" s="3"/>
      <c r="AM13" s="3"/>
    </row>
    <row r="14" spans="1:39" ht="18" customHeight="1" x14ac:dyDescent="0.15">
      <c r="A14" s="27" t="s">
        <v>104</v>
      </c>
      <c r="B14" s="28" t="s">
        <v>715</v>
      </c>
      <c r="C14" s="173">
        <v>57292.399999999994</v>
      </c>
      <c r="D14" s="173">
        <v>49992.299999999996</v>
      </c>
      <c r="E14" s="173">
        <v>7300.1</v>
      </c>
      <c r="F14" s="173">
        <v>49992.299999999996</v>
      </c>
      <c r="G14" s="173">
        <v>7300.1</v>
      </c>
      <c r="H14" s="173">
        <v>57292.399999999994</v>
      </c>
      <c r="I14" s="173">
        <v>49992.299999999996</v>
      </c>
      <c r="J14" s="173">
        <v>7300.1</v>
      </c>
      <c r="K14" s="173">
        <v>52879.1</v>
      </c>
      <c r="L14" s="173">
        <v>49398.299999999996</v>
      </c>
      <c r="M14" s="173">
        <v>3480.8</v>
      </c>
      <c r="N14" s="174">
        <v>49071.6</v>
      </c>
      <c r="O14" s="174">
        <v>3447.9</v>
      </c>
      <c r="P14" s="174">
        <v>326.7</v>
      </c>
      <c r="Q14" s="174">
        <v>32.9</v>
      </c>
      <c r="R14" s="173">
        <v>4413.2999999999993</v>
      </c>
      <c r="S14" s="173">
        <v>594</v>
      </c>
      <c r="T14" s="173">
        <v>3819.2999999999997</v>
      </c>
      <c r="U14" s="174">
        <v>0</v>
      </c>
      <c r="V14" s="174">
        <v>346.5</v>
      </c>
      <c r="W14" s="174">
        <v>286.8</v>
      </c>
      <c r="X14" s="174">
        <v>352.6</v>
      </c>
      <c r="Y14" s="174">
        <v>307.2</v>
      </c>
      <c r="Z14" s="174">
        <v>3120.2</v>
      </c>
      <c r="AA14" s="173">
        <v>0</v>
      </c>
      <c r="AB14" s="173">
        <v>0</v>
      </c>
      <c r="AC14" s="173">
        <v>0</v>
      </c>
      <c r="AD14" s="174">
        <v>0</v>
      </c>
      <c r="AE14" s="174">
        <v>0</v>
      </c>
      <c r="AF14" s="174">
        <v>0</v>
      </c>
      <c r="AG14" s="174">
        <v>0</v>
      </c>
      <c r="AH14" s="174">
        <v>0</v>
      </c>
      <c r="AI14" s="174">
        <v>0</v>
      </c>
      <c r="AJ14" s="3"/>
      <c r="AK14" s="3"/>
      <c r="AL14" s="3"/>
      <c r="AM14" s="3"/>
    </row>
    <row r="15" spans="1:39" ht="18" customHeight="1" x14ac:dyDescent="0.15">
      <c r="A15" s="27" t="s">
        <v>105</v>
      </c>
      <c r="B15" s="28" t="s">
        <v>19</v>
      </c>
      <c r="C15" s="173">
        <v>109567.7</v>
      </c>
      <c r="D15" s="173">
        <v>93931.8</v>
      </c>
      <c r="E15" s="173">
        <v>15635.9</v>
      </c>
      <c r="F15" s="173">
        <v>93931.8</v>
      </c>
      <c r="G15" s="173">
        <v>15635.9</v>
      </c>
      <c r="H15" s="173">
        <v>109567.7</v>
      </c>
      <c r="I15" s="173">
        <v>93931.8</v>
      </c>
      <c r="J15" s="173">
        <v>15635.9</v>
      </c>
      <c r="K15" s="173">
        <v>97440.4</v>
      </c>
      <c r="L15" s="173">
        <v>91648</v>
      </c>
      <c r="M15" s="173">
        <v>5792.4</v>
      </c>
      <c r="N15" s="174">
        <v>90144.9</v>
      </c>
      <c r="O15" s="174">
        <v>5602.4</v>
      </c>
      <c r="P15" s="174">
        <v>1503.1</v>
      </c>
      <c r="Q15" s="174">
        <v>190</v>
      </c>
      <c r="R15" s="173">
        <v>12127.3</v>
      </c>
      <c r="S15" s="173">
        <v>2283.8000000000002</v>
      </c>
      <c r="T15" s="173">
        <v>9843.5</v>
      </c>
      <c r="U15" s="174">
        <v>0</v>
      </c>
      <c r="V15" s="174">
        <v>65.2</v>
      </c>
      <c r="W15" s="174">
        <v>1419</v>
      </c>
      <c r="X15" s="174">
        <v>1565</v>
      </c>
      <c r="Y15" s="174">
        <v>864.8</v>
      </c>
      <c r="Z15" s="174">
        <v>8213.2999999999993</v>
      </c>
      <c r="AA15" s="173">
        <v>0</v>
      </c>
      <c r="AB15" s="173">
        <v>0</v>
      </c>
      <c r="AC15" s="173">
        <v>0</v>
      </c>
      <c r="AD15" s="174">
        <v>0</v>
      </c>
      <c r="AE15" s="174">
        <v>0</v>
      </c>
      <c r="AF15" s="174">
        <v>0</v>
      </c>
      <c r="AG15" s="174">
        <v>0</v>
      </c>
      <c r="AH15" s="174">
        <v>0</v>
      </c>
      <c r="AI15" s="174">
        <v>0</v>
      </c>
      <c r="AJ15" s="3"/>
      <c r="AK15" s="3"/>
      <c r="AL15" s="3"/>
      <c r="AM15" s="3"/>
    </row>
    <row r="16" spans="1:39" ht="18" customHeight="1" x14ac:dyDescent="0.15">
      <c r="A16" s="27" t="s">
        <v>106</v>
      </c>
      <c r="B16" s="28" t="s">
        <v>716</v>
      </c>
      <c r="C16" s="173">
        <v>108553.90000000001</v>
      </c>
      <c r="D16" s="173">
        <v>94660.800000000003</v>
      </c>
      <c r="E16" s="173">
        <v>13893.1</v>
      </c>
      <c r="F16" s="173">
        <v>94660.800000000003</v>
      </c>
      <c r="G16" s="173">
        <v>13893.1</v>
      </c>
      <c r="H16" s="173">
        <v>108553.90000000001</v>
      </c>
      <c r="I16" s="173">
        <v>94660.800000000003</v>
      </c>
      <c r="J16" s="173">
        <v>13893.1</v>
      </c>
      <c r="K16" s="173">
        <v>97303.6</v>
      </c>
      <c r="L16" s="173">
        <v>92345.5</v>
      </c>
      <c r="M16" s="173">
        <v>4958.1000000000004</v>
      </c>
      <c r="N16" s="174">
        <v>89689.7</v>
      </c>
      <c r="O16" s="174">
        <v>4804</v>
      </c>
      <c r="P16" s="174">
        <v>2655.8</v>
      </c>
      <c r="Q16" s="174">
        <v>154.1</v>
      </c>
      <c r="R16" s="173">
        <v>11250.3</v>
      </c>
      <c r="S16" s="173">
        <v>2315.3000000000002</v>
      </c>
      <c r="T16" s="173">
        <v>8935</v>
      </c>
      <c r="U16" s="174">
        <v>0</v>
      </c>
      <c r="V16" s="174">
        <v>0</v>
      </c>
      <c r="W16" s="174">
        <v>1609.8</v>
      </c>
      <c r="X16" s="174">
        <v>1357.5</v>
      </c>
      <c r="Y16" s="174">
        <v>705.5</v>
      </c>
      <c r="Z16" s="174">
        <v>7577.5</v>
      </c>
      <c r="AA16" s="173">
        <v>0</v>
      </c>
      <c r="AB16" s="173">
        <v>0</v>
      </c>
      <c r="AC16" s="173">
        <v>0</v>
      </c>
      <c r="AD16" s="174">
        <v>0</v>
      </c>
      <c r="AE16" s="174">
        <v>0</v>
      </c>
      <c r="AF16" s="174">
        <v>0</v>
      </c>
      <c r="AG16" s="174">
        <v>0</v>
      </c>
      <c r="AH16" s="174">
        <v>0</v>
      </c>
      <c r="AI16" s="174">
        <v>0</v>
      </c>
      <c r="AJ16" s="3"/>
      <c r="AK16" s="3"/>
      <c r="AL16" s="3"/>
      <c r="AM16" s="3"/>
    </row>
    <row r="17" spans="1:39" ht="18" customHeight="1" x14ac:dyDescent="0.15">
      <c r="A17" s="27" t="s">
        <v>107</v>
      </c>
      <c r="B17" s="28" t="s">
        <v>19</v>
      </c>
      <c r="C17" s="173">
        <v>143534.29999999999</v>
      </c>
      <c r="D17" s="173">
        <v>128525.29999999999</v>
      </c>
      <c r="E17" s="173">
        <v>15009</v>
      </c>
      <c r="F17" s="173">
        <v>128525.29999999999</v>
      </c>
      <c r="G17" s="173">
        <v>15009</v>
      </c>
      <c r="H17" s="173">
        <v>143534.29999999999</v>
      </c>
      <c r="I17" s="173">
        <v>128525.29999999999</v>
      </c>
      <c r="J17" s="173">
        <v>15009</v>
      </c>
      <c r="K17" s="173">
        <v>131996.29999999999</v>
      </c>
      <c r="L17" s="173">
        <v>127571.79999999999</v>
      </c>
      <c r="M17" s="173">
        <v>4424.5</v>
      </c>
      <c r="N17" s="174">
        <v>124958.9</v>
      </c>
      <c r="O17" s="174">
        <v>4324.3999999999996</v>
      </c>
      <c r="P17" s="174">
        <v>2612.9</v>
      </c>
      <c r="Q17" s="174">
        <v>100.1</v>
      </c>
      <c r="R17" s="173">
        <v>11538</v>
      </c>
      <c r="S17" s="173">
        <v>953.5</v>
      </c>
      <c r="T17" s="173">
        <v>10584.5</v>
      </c>
      <c r="U17" s="174">
        <v>0</v>
      </c>
      <c r="V17" s="174">
        <v>3.3</v>
      </c>
      <c r="W17" s="174">
        <v>243.3</v>
      </c>
      <c r="X17" s="174">
        <v>257.8</v>
      </c>
      <c r="Y17" s="174">
        <v>710.2</v>
      </c>
      <c r="Z17" s="174">
        <v>10323.4</v>
      </c>
      <c r="AA17" s="173">
        <v>0</v>
      </c>
      <c r="AB17" s="173">
        <v>0</v>
      </c>
      <c r="AC17" s="173">
        <v>0</v>
      </c>
      <c r="AD17" s="174">
        <v>0</v>
      </c>
      <c r="AE17" s="174">
        <v>0</v>
      </c>
      <c r="AF17" s="174">
        <v>0</v>
      </c>
      <c r="AG17" s="174">
        <v>0</v>
      </c>
      <c r="AH17" s="174">
        <v>0</v>
      </c>
      <c r="AI17" s="174">
        <v>0</v>
      </c>
      <c r="AJ17" s="3"/>
      <c r="AK17" s="3"/>
      <c r="AL17" s="3"/>
      <c r="AM17" s="3"/>
    </row>
    <row r="18" spans="1:39" ht="18" customHeight="1" x14ac:dyDescent="0.15">
      <c r="A18" s="27" t="s">
        <v>108</v>
      </c>
      <c r="B18" s="28" t="s">
        <v>19</v>
      </c>
      <c r="C18" s="173">
        <v>233644</v>
      </c>
      <c r="D18" s="173">
        <v>195938.4</v>
      </c>
      <c r="E18" s="173">
        <v>37705.599999999999</v>
      </c>
      <c r="F18" s="173">
        <v>195938.4</v>
      </c>
      <c r="G18" s="173">
        <v>37705.599999999999</v>
      </c>
      <c r="H18" s="173">
        <v>233644</v>
      </c>
      <c r="I18" s="173">
        <v>195938.4</v>
      </c>
      <c r="J18" s="173">
        <v>37705.599999999999</v>
      </c>
      <c r="K18" s="173">
        <v>205127.2</v>
      </c>
      <c r="L18" s="173">
        <v>194312.6</v>
      </c>
      <c r="M18" s="173">
        <v>10814.6</v>
      </c>
      <c r="N18" s="174">
        <v>191196.9</v>
      </c>
      <c r="O18" s="174">
        <v>10646.5</v>
      </c>
      <c r="P18" s="174">
        <v>3115.7</v>
      </c>
      <c r="Q18" s="174">
        <v>168.1</v>
      </c>
      <c r="R18" s="173">
        <v>28516.799999999999</v>
      </c>
      <c r="S18" s="173">
        <v>1625.8000000000002</v>
      </c>
      <c r="T18" s="173">
        <v>26891</v>
      </c>
      <c r="U18" s="174">
        <v>0</v>
      </c>
      <c r="V18" s="174">
        <v>404.6</v>
      </c>
      <c r="W18" s="174">
        <v>1091.7</v>
      </c>
      <c r="X18" s="174">
        <v>1677.8</v>
      </c>
      <c r="Y18" s="174">
        <v>534.1</v>
      </c>
      <c r="Z18" s="174">
        <v>24808.6</v>
      </c>
      <c r="AA18" s="173">
        <v>0</v>
      </c>
      <c r="AB18" s="173">
        <v>0</v>
      </c>
      <c r="AC18" s="173">
        <v>0</v>
      </c>
      <c r="AD18" s="174">
        <v>0</v>
      </c>
      <c r="AE18" s="174">
        <v>0</v>
      </c>
      <c r="AF18" s="174">
        <v>0</v>
      </c>
      <c r="AG18" s="174">
        <v>0</v>
      </c>
      <c r="AH18" s="174">
        <v>0</v>
      </c>
      <c r="AI18" s="174">
        <v>0</v>
      </c>
      <c r="AJ18" s="3"/>
      <c r="AK18" s="3"/>
      <c r="AL18" s="3"/>
      <c r="AM18" s="3"/>
    </row>
    <row r="19" spans="1:39" ht="18" customHeight="1" x14ac:dyDescent="0.15">
      <c r="A19" s="27" t="s">
        <v>109</v>
      </c>
      <c r="B19" s="28" t="s">
        <v>19</v>
      </c>
      <c r="C19" s="173">
        <v>198415.59999999998</v>
      </c>
      <c r="D19" s="173">
        <v>174363.09999999998</v>
      </c>
      <c r="E19" s="173">
        <v>24052.5</v>
      </c>
      <c r="F19" s="173">
        <v>174363.09999999998</v>
      </c>
      <c r="G19" s="173">
        <v>24052.5</v>
      </c>
      <c r="H19" s="173">
        <v>198373.8</v>
      </c>
      <c r="I19" s="173">
        <v>174321.3</v>
      </c>
      <c r="J19" s="173">
        <v>24052.5</v>
      </c>
      <c r="K19" s="173">
        <v>181453.3</v>
      </c>
      <c r="L19" s="173">
        <v>173444.4</v>
      </c>
      <c r="M19" s="173">
        <v>8008.9</v>
      </c>
      <c r="N19" s="174">
        <v>170334.9</v>
      </c>
      <c r="O19" s="174">
        <v>7862.7</v>
      </c>
      <c r="P19" s="174">
        <v>3109.5</v>
      </c>
      <c r="Q19" s="174">
        <v>146.19999999999999</v>
      </c>
      <c r="R19" s="173">
        <v>16920.5</v>
      </c>
      <c r="S19" s="173">
        <v>876.90000000000009</v>
      </c>
      <c r="T19" s="173">
        <v>16043.6</v>
      </c>
      <c r="U19" s="174">
        <v>0</v>
      </c>
      <c r="V19" s="174">
        <v>625.6</v>
      </c>
      <c r="W19" s="174">
        <v>452.3</v>
      </c>
      <c r="X19" s="174">
        <v>916</v>
      </c>
      <c r="Y19" s="174">
        <v>424.6</v>
      </c>
      <c r="Z19" s="174">
        <v>14502</v>
      </c>
      <c r="AA19" s="173">
        <v>41.8</v>
      </c>
      <c r="AB19" s="173">
        <v>41.8</v>
      </c>
      <c r="AC19" s="173">
        <v>0</v>
      </c>
      <c r="AD19" s="174">
        <v>41.8</v>
      </c>
      <c r="AE19" s="174">
        <v>0</v>
      </c>
      <c r="AF19" s="174">
        <v>0</v>
      </c>
      <c r="AG19" s="174">
        <v>0</v>
      </c>
      <c r="AH19" s="174">
        <v>0</v>
      </c>
      <c r="AI19" s="174">
        <v>0</v>
      </c>
      <c r="AJ19" s="3"/>
      <c r="AK19" s="3"/>
      <c r="AL19" s="3"/>
      <c r="AM19" s="3"/>
    </row>
    <row r="20" spans="1:39" ht="18" customHeight="1" x14ac:dyDescent="0.15">
      <c r="A20" s="27" t="s">
        <v>110</v>
      </c>
      <c r="B20" s="28" t="s">
        <v>19</v>
      </c>
      <c r="C20" s="173">
        <v>167403.4</v>
      </c>
      <c r="D20" s="173">
        <v>143538.4</v>
      </c>
      <c r="E20" s="173">
        <v>23865</v>
      </c>
      <c r="F20" s="173">
        <v>143538.4</v>
      </c>
      <c r="G20" s="173">
        <v>23865</v>
      </c>
      <c r="H20" s="173">
        <v>167403.4</v>
      </c>
      <c r="I20" s="173">
        <v>143538.4</v>
      </c>
      <c r="J20" s="173">
        <v>23865</v>
      </c>
      <c r="K20" s="173">
        <v>153042.4</v>
      </c>
      <c r="L20" s="173">
        <v>141468.5</v>
      </c>
      <c r="M20" s="173">
        <v>11573.9</v>
      </c>
      <c r="N20" s="174">
        <v>140689.5</v>
      </c>
      <c r="O20" s="174">
        <v>11513.5</v>
      </c>
      <c r="P20" s="174">
        <v>779</v>
      </c>
      <c r="Q20" s="174">
        <v>60.4</v>
      </c>
      <c r="R20" s="173">
        <v>14360.999999999998</v>
      </c>
      <c r="S20" s="173">
        <v>2069.9</v>
      </c>
      <c r="T20" s="173">
        <v>12291.099999999999</v>
      </c>
      <c r="U20" s="174">
        <v>0</v>
      </c>
      <c r="V20" s="174">
        <v>7.8</v>
      </c>
      <c r="W20" s="174">
        <v>1241.8</v>
      </c>
      <c r="X20" s="174">
        <v>1535.5</v>
      </c>
      <c r="Y20" s="174">
        <v>828.1</v>
      </c>
      <c r="Z20" s="174">
        <v>10747.8</v>
      </c>
      <c r="AA20" s="173">
        <v>0</v>
      </c>
      <c r="AB20" s="173">
        <v>0</v>
      </c>
      <c r="AC20" s="173">
        <v>0</v>
      </c>
      <c r="AD20" s="174">
        <v>0</v>
      </c>
      <c r="AE20" s="174">
        <v>0</v>
      </c>
      <c r="AF20" s="174">
        <v>0</v>
      </c>
      <c r="AG20" s="174">
        <v>0</v>
      </c>
      <c r="AH20" s="174">
        <v>0</v>
      </c>
      <c r="AI20" s="174">
        <v>0</v>
      </c>
      <c r="AJ20" s="3"/>
      <c r="AK20" s="3"/>
      <c r="AL20" s="3"/>
      <c r="AM20" s="3"/>
    </row>
    <row r="21" spans="1:39" ht="18" customHeight="1" x14ac:dyDescent="0.15">
      <c r="A21" s="27" t="s">
        <v>111</v>
      </c>
      <c r="B21" s="28" t="s">
        <v>717</v>
      </c>
      <c r="C21" s="173">
        <v>198433</v>
      </c>
      <c r="D21" s="173">
        <v>174337.8</v>
      </c>
      <c r="E21" s="173">
        <v>24095.199999999997</v>
      </c>
      <c r="F21" s="173">
        <v>174337.8</v>
      </c>
      <c r="G21" s="173">
        <v>24095.199999999997</v>
      </c>
      <c r="H21" s="173">
        <v>198433</v>
      </c>
      <c r="I21" s="173">
        <v>174337.8</v>
      </c>
      <c r="J21" s="173">
        <v>24095.199999999997</v>
      </c>
      <c r="K21" s="173">
        <v>181682.3</v>
      </c>
      <c r="L21" s="173">
        <v>173034.3</v>
      </c>
      <c r="M21" s="173">
        <v>8648</v>
      </c>
      <c r="N21" s="174">
        <v>170974.8</v>
      </c>
      <c r="O21" s="174">
        <v>8563.7000000000007</v>
      </c>
      <c r="P21" s="174">
        <v>2059.5</v>
      </c>
      <c r="Q21" s="174">
        <v>84.3</v>
      </c>
      <c r="R21" s="173">
        <v>16750.699999999997</v>
      </c>
      <c r="S21" s="173">
        <v>1303.5</v>
      </c>
      <c r="T21" s="173">
        <v>15447.199999999999</v>
      </c>
      <c r="U21" s="174">
        <v>0</v>
      </c>
      <c r="V21" s="174">
        <v>178</v>
      </c>
      <c r="W21" s="174">
        <v>774.1</v>
      </c>
      <c r="X21" s="174">
        <v>961.9</v>
      </c>
      <c r="Y21" s="174">
        <v>529.4</v>
      </c>
      <c r="Z21" s="174">
        <v>14307.3</v>
      </c>
      <c r="AA21" s="173">
        <v>0</v>
      </c>
      <c r="AB21" s="173">
        <v>0</v>
      </c>
      <c r="AC21" s="173">
        <v>0</v>
      </c>
      <c r="AD21" s="174">
        <v>0</v>
      </c>
      <c r="AE21" s="174">
        <v>0</v>
      </c>
      <c r="AF21" s="174">
        <v>0</v>
      </c>
      <c r="AG21" s="174">
        <v>0</v>
      </c>
      <c r="AH21" s="174">
        <v>0</v>
      </c>
      <c r="AI21" s="174">
        <v>0</v>
      </c>
      <c r="AJ21" s="3"/>
      <c r="AK21" s="3"/>
      <c r="AL21" s="3"/>
      <c r="AM21" s="3"/>
    </row>
    <row r="22" spans="1:39" ht="18" customHeight="1" x14ac:dyDescent="0.15">
      <c r="A22" s="27" t="s">
        <v>112</v>
      </c>
      <c r="B22" s="28" t="s">
        <v>19</v>
      </c>
      <c r="C22" s="173">
        <v>130896.80000000002</v>
      </c>
      <c r="D22" s="173">
        <v>104380.30000000002</v>
      </c>
      <c r="E22" s="173">
        <v>26516.5</v>
      </c>
      <c r="F22" s="173">
        <v>104380.30000000002</v>
      </c>
      <c r="G22" s="173">
        <v>26516.5</v>
      </c>
      <c r="H22" s="173">
        <v>130896.80000000002</v>
      </c>
      <c r="I22" s="173">
        <v>104380.30000000002</v>
      </c>
      <c r="J22" s="173">
        <v>26516.5</v>
      </c>
      <c r="K22" s="173">
        <v>105339.20000000001</v>
      </c>
      <c r="L22" s="173">
        <v>100880.20000000001</v>
      </c>
      <c r="M22" s="173">
        <v>4459</v>
      </c>
      <c r="N22" s="174">
        <v>99242.6</v>
      </c>
      <c r="O22" s="174">
        <v>4394.3</v>
      </c>
      <c r="P22" s="174">
        <v>1637.6</v>
      </c>
      <c r="Q22" s="174">
        <v>64.7</v>
      </c>
      <c r="R22" s="173">
        <v>25557.599999999999</v>
      </c>
      <c r="S22" s="173">
        <v>3500.1</v>
      </c>
      <c r="T22" s="173">
        <v>22057.5</v>
      </c>
      <c r="U22" s="174">
        <v>0</v>
      </c>
      <c r="V22" s="174">
        <v>12.8</v>
      </c>
      <c r="W22" s="174">
        <v>599.9</v>
      </c>
      <c r="X22" s="174">
        <v>571.1</v>
      </c>
      <c r="Y22" s="174">
        <v>2900.2</v>
      </c>
      <c r="Z22" s="174">
        <v>21473.599999999999</v>
      </c>
      <c r="AA22" s="173">
        <v>0</v>
      </c>
      <c r="AB22" s="173">
        <v>0</v>
      </c>
      <c r="AC22" s="173">
        <v>0</v>
      </c>
      <c r="AD22" s="174">
        <v>0</v>
      </c>
      <c r="AE22" s="174">
        <v>0</v>
      </c>
      <c r="AF22" s="174">
        <v>0</v>
      </c>
      <c r="AG22" s="174">
        <v>0</v>
      </c>
      <c r="AH22" s="174">
        <v>0</v>
      </c>
      <c r="AI22" s="174">
        <v>0</v>
      </c>
      <c r="AJ22" s="3"/>
      <c r="AK22" s="3"/>
      <c r="AL22" s="3"/>
      <c r="AM22" s="3"/>
    </row>
    <row r="23" spans="1:39" ht="18" customHeight="1" x14ac:dyDescent="0.15">
      <c r="A23" s="27" t="s">
        <v>113</v>
      </c>
      <c r="B23" s="28" t="s">
        <v>19</v>
      </c>
      <c r="C23" s="173">
        <v>241939.4</v>
      </c>
      <c r="D23" s="173">
        <v>186353.9</v>
      </c>
      <c r="E23" s="173">
        <v>55585.5</v>
      </c>
      <c r="F23" s="173">
        <v>186353.9</v>
      </c>
      <c r="G23" s="173">
        <v>55585.5</v>
      </c>
      <c r="H23" s="173">
        <v>241939.4</v>
      </c>
      <c r="I23" s="173">
        <v>186353.9</v>
      </c>
      <c r="J23" s="173">
        <v>55585.5</v>
      </c>
      <c r="K23" s="173">
        <v>210851.6</v>
      </c>
      <c r="L23" s="173">
        <v>183616.4</v>
      </c>
      <c r="M23" s="173">
        <v>27235.200000000001</v>
      </c>
      <c r="N23" s="174">
        <v>182658.6</v>
      </c>
      <c r="O23" s="174">
        <v>27008.5</v>
      </c>
      <c r="P23" s="174">
        <v>957.8</v>
      </c>
      <c r="Q23" s="174">
        <v>226.7</v>
      </c>
      <c r="R23" s="173">
        <v>31087.800000000003</v>
      </c>
      <c r="S23" s="173">
        <v>2737.5</v>
      </c>
      <c r="T23" s="173">
        <v>28350.300000000003</v>
      </c>
      <c r="U23" s="174">
        <v>0</v>
      </c>
      <c r="V23" s="174">
        <v>93.4</v>
      </c>
      <c r="W23" s="174">
        <v>2276.6999999999998</v>
      </c>
      <c r="X23" s="174">
        <v>4806.5</v>
      </c>
      <c r="Y23" s="174">
        <v>460.8</v>
      </c>
      <c r="Z23" s="174">
        <v>23450.400000000001</v>
      </c>
      <c r="AA23" s="173">
        <v>0</v>
      </c>
      <c r="AB23" s="173">
        <v>0</v>
      </c>
      <c r="AC23" s="173">
        <v>0</v>
      </c>
      <c r="AD23" s="174">
        <v>0</v>
      </c>
      <c r="AE23" s="174">
        <v>0</v>
      </c>
      <c r="AF23" s="174">
        <v>0</v>
      </c>
      <c r="AG23" s="174">
        <v>0</v>
      </c>
      <c r="AH23" s="174">
        <v>0</v>
      </c>
      <c r="AI23" s="174">
        <v>0</v>
      </c>
      <c r="AJ23" s="3"/>
      <c r="AK23" s="3"/>
      <c r="AL23" s="3"/>
      <c r="AM23" s="3"/>
    </row>
    <row r="24" spans="1:39" ht="18" customHeight="1" x14ac:dyDescent="0.15">
      <c r="A24" s="37" t="s">
        <v>114</v>
      </c>
      <c r="B24" s="38" t="s">
        <v>19</v>
      </c>
      <c r="C24" s="175">
        <v>103240.09999999999</v>
      </c>
      <c r="D24" s="175">
        <v>84330.599999999991</v>
      </c>
      <c r="E24" s="175">
        <v>18909.5</v>
      </c>
      <c r="F24" s="175">
        <v>84330.599999999991</v>
      </c>
      <c r="G24" s="175">
        <v>18909.5</v>
      </c>
      <c r="H24" s="175">
        <v>103240.09999999999</v>
      </c>
      <c r="I24" s="175">
        <v>84330.599999999991</v>
      </c>
      <c r="J24" s="175">
        <v>18909.5</v>
      </c>
      <c r="K24" s="175">
        <v>88343.5</v>
      </c>
      <c r="L24" s="175">
        <v>81589.2</v>
      </c>
      <c r="M24" s="175">
        <v>6754.3</v>
      </c>
      <c r="N24" s="176">
        <v>81536.7</v>
      </c>
      <c r="O24" s="176">
        <v>6751.8</v>
      </c>
      <c r="P24" s="176">
        <v>52.5</v>
      </c>
      <c r="Q24" s="176">
        <v>2.5</v>
      </c>
      <c r="R24" s="175">
        <v>14896.6</v>
      </c>
      <c r="S24" s="175">
        <v>2741.4</v>
      </c>
      <c r="T24" s="175">
        <v>12155.2</v>
      </c>
      <c r="U24" s="176">
        <v>0</v>
      </c>
      <c r="V24" s="176">
        <v>5.2</v>
      </c>
      <c r="W24" s="176">
        <v>443.9</v>
      </c>
      <c r="X24" s="176">
        <v>346.8</v>
      </c>
      <c r="Y24" s="176">
        <v>2297.5</v>
      </c>
      <c r="Z24" s="176">
        <v>11803.2</v>
      </c>
      <c r="AA24" s="175">
        <v>0</v>
      </c>
      <c r="AB24" s="175">
        <v>0</v>
      </c>
      <c r="AC24" s="175">
        <v>0</v>
      </c>
      <c r="AD24" s="176">
        <v>0</v>
      </c>
      <c r="AE24" s="176">
        <v>0</v>
      </c>
      <c r="AF24" s="176">
        <v>0</v>
      </c>
      <c r="AG24" s="176">
        <v>0</v>
      </c>
      <c r="AH24" s="176">
        <v>0</v>
      </c>
      <c r="AI24" s="176">
        <v>0</v>
      </c>
      <c r="AJ24" s="3"/>
      <c r="AK24" s="3"/>
      <c r="AL24" s="3"/>
      <c r="AM24" s="3"/>
    </row>
    <row r="25" spans="1:39" ht="18" customHeight="1" x14ac:dyDescent="0.15">
      <c r="A25" s="75" t="s">
        <v>115</v>
      </c>
      <c r="B25" s="76" t="s">
        <v>718</v>
      </c>
      <c r="C25" s="78">
        <v>10258.799999999999</v>
      </c>
      <c r="D25" s="78">
        <v>6807.8</v>
      </c>
      <c r="E25" s="78">
        <v>3451</v>
      </c>
      <c r="F25" s="78">
        <v>6807.8</v>
      </c>
      <c r="G25" s="78">
        <v>3451</v>
      </c>
      <c r="H25" s="78">
        <v>10258.799999999999</v>
      </c>
      <c r="I25" s="78">
        <v>6807.8</v>
      </c>
      <c r="J25" s="78">
        <v>3451</v>
      </c>
      <c r="K25" s="78">
        <v>7333.4</v>
      </c>
      <c r="L25" s="78">
        <v>6133.7</v>
      </c>
      <c r="M25" s="78">
        <v>1199.7</v>
      </c>
      <c r="N25" s="167">
        <v>6109.8</v>
      </c>
      <c r="O25" s="167">
        <v>1196.5</v>
      </c>
      <c r="P25" s="167">
        <v>23.9</v>
      </c>
      <c r="Q25" s="167">
        <v>3.2</v>
      </c>
      <c r="R25" s="78">
        <v>2925.4</v>
      </c>
      <c r="S25" s="78">
        <v>674.1</v>
      </c>
      <c r="T25" s="78">
        <v>2251.3000000000002</v>
      </c>
      <c r="U25" s="167">
        <v>0</v>
      </c>
      <c r="V25" s="167">
        <v>0</v>
      </c>
      <c r="W25" s="167">
        <v>226</v>
      </c>
      <c r="X25" s="167">
        <v>222.9</v>
      </c>
      <c r="Y25" s="167">
        <v>448.1</v>
      </c>
      <c r="Z25" s="167">
        <v>2028.4</v>
      </c>
      <c r="AA25" s="78">
        <v>0</v>
      </c>
      <c r="AB25" s="78">
        <v>0</v>
      </c>
      <c r="AC25" s="78">
        <v>0</v>
      </c>
      <c r="AD25" s="167">
        <v>0</v>
      </c>
      <c r="AE25" s="167">
        <v>0</v>
      </c>
      <c r="AF25" s="167">
        <v>0</v>
      </c>
      <c r="AG25" s="167">
        <v>0</v>
      </c>
      <c r="AH25" s="167">
        <v>0</v>
      </c>
      <c r="AI25" s="167">
        <v>0</v>
      </c>
      <c r="AJ25" s="3"/>
      <c r="AK25" s="3"/>
      <c r="AL25" s="3"/>
      <c r="AM25" s="3"/>
    </row>
    <row r="26" spans="1:39" ht="18" customHeight="1" x14ac:dyDescent="0.15">
      <c r="A26" s="61" t="s">
        <v>32</v>
      </c>
      <c r="B26" s="62" t="s">
        <v>33</v>
      </c>
      <c r="C26" s="90">
        <v>111120.20000000001</v>
      </c>
      <c r="D26" s="90">
        <v>99972.1</v>
      </c>
      <c r="E26" s="90">
        <v>11148.1</v>
      </c>
      <c r="F26" s="90">
        <v>99972.1</v>
      </c>
      <c r="G26" s="90">
        <v>11148.1</v>
      </c>
      <c r="H26" s="90">
        <v>111120.20000000001</v>
      </c>
      <c r="I26" s="90">
        <v>99972.1</v>
      </c>
      <c r="J26" s="90">
        <v>11148.1</v>
      </c>
      <c r="K26" s="90">
        <v>102198.6</v>
      </c>
      <c r="L26" s="90">
        <v>98853.5</v>
      </c>
      <c r="M26" s="90">
        <v>3345.1</v>
      </c>
      <c r="N26" s="90">
        <v>97628.6</v>
      </c>
      <c r="O26" s="90">
        <v>3301.4</v>
      </c>
      <c r="P26" s="90">
        <v>1224.9000000000001</v>
      </c>
      <c r="Q26" s="90">
        <v>43.7</v>
      </c>
      <c r="R26" s="90">
        <v>8921.6</v>
      </c>
      <c r="S26" s="90">
        <v>1118.5999999999999</v>
      </c>
      <c r="T26" s="90">
        <v>7803</v>
      </c>
      <c r="U26" s="90">
        <v>0</v>
      </c>
      <c r="V26" s="90">
        <v>50.9</v>
      </c>
      <c r="W26" s="90">
        <v>522.1</v>
      </c>
      <c r="X26" s="90">
        <v>363</v>
      </c>
      <c r="Y26" s="90">
        <v>596.5</v>
      </c>
      <c r="Z26" s="90">
        <v>7389.1</v>
      </c>
      <c r="AA26" s="90">
        <v>0</v>
      </c>
      <c r="AB26" s="90">
        <v>0</v>
      </c>
      <c r="AC26" s="90">
        <v>0</v>
      </c>
      <c r="AD26" s="90">
        <v>0</v>
      </c>
      <c r="AE26" s="90">
        <v>0</v>
      </c>
      <c r="AF26" s="90">
        <v>0</v>
      </c>
      <c r="AG26" s="90">
        <v>0</v>
      </c>
      <c r="AH26" s="90">
        <v>0</v>
      </c>
      <c r="AI26" s="90">
        <v>0</v>
      </c>
      <c r="AJ26" s="3"/>
      <c r="AK26" s="3"/>
      <c r="AL26" s="3"/>
    </row>
    <row r="27" spans="1:39" ht="18" customHeight="1" x14ac:dyDescent="0.15">
      <c r="A27" s="50"/>
      <c r="B27" s="64" t="s">
        <v>35</v>
      </c>
      <c r="C27" s="90">
        <v>86005.1</v>
      </c>
      <c r="D27" s="90">
        <v>80330.3</v>
      </c>
      <c r="E27" s="90">
        <v>5674.8</v>
      </c>
      <c r="F27" s="90">
        <v>80330.3</v>
      </c>
      <c r="G27" s="90">
        <v>5674.8</v>
      </c>
      <c r="H27" s="90">
        <v>86005.1</v>
      </c>
      <c r="I27" s="90">
        <v>80330.3</v>
      </c>
      <c r="J27" s="90">
        <v>5674.8</v>
      </c>
      <c r="K27" s="90">
        <v>81739.899999999994</v>
      </c>
      <c r="L27" s="90">
        <v>79837.2</v>
      </c>
      <c r="M27" s="90">
        <v>1902.7</v>
      </c>
      <c r="N27" s="90">
        <v>78673.7</v>
      </c>
      <c r="O27" s="90">
        <v>1859.2</v>
      </c>
      <c r="P27" s="90">
        <v>1163.5</v>
      </c>
      <c r="Q27" s="90">
        <v>43.5</v>
      </c>
      <c r="R27" s="90">
        <v>4265.2</v>
      </c>
      <c r="S27" s="90">
        <v>493.1</v>
      </c>
      <c r="T27" s="90">
        <v>3772.1</v>
      </c>
      <c r="U27" s="90">
        <v>0</v>
      </c>
      <c r="V27" s="90">
        <v>130.9</v>
      </c>
      <c r="W27" s="90">
        <v>296.5</v>
      </c>
      <c r="X27" s="90">
        <v>392.5</v>
      </c>
      <c r="Y27" s="90">
        <v>196.6</v>
      </c>
      <c r="Z27" s="90">
        <v>3248.7</v>
      </c>
      <c r="AA27" s="90">
        <v>0</v>
      </c>
      <c r="AB27" s="90">
        <v>0</v>
      </c>
      <c r="AC27" s="90">
        <v>0</v>
      </c>
      <c r="AD27" s="90">
        <v>0</v>
      </c>
      <c r="AE27" s="90">
        <v>0</v>
      </c>
      <c r="AF27" s="90">
        <v>0</v>
      </c>
      <c r="AG27" s="90">
        <v>0</v>
      </c>
      <c r="AH27" s="90">
        <v>0</v>
      </c>
      <c r="AI27" s="90">
        <v>0</v>
      </c>
      <c r="AJ27" s="3"/>
      <c r="AK27" s="3"/>
      <c r="AL27" s="3"/>
    </row>
    <row r="28" spans="1:39" ht="18" customHeight="1" x14ac:dyDescent="0.15">
      <c r="A28" s="50"/>
      <c r="B28" s="64" t="s">
        <v>37</v>
      </c>
      <c r="C28" s="90">
        <v>65199</v>
      </c>
      <c r="D28" s="90">
        <v>57418.6</v>
      </c>
      <c r="E28" s="90">
        <v>7780.4000000000005</v>
      </c>
      <c r="F28" s="90">
        <v>57418.6</v>
      </c>
      <c r="G28" s="90">
        <v>7780.4000000000005</v>
      </c>
      <c r="H28" s="90">
        <v>65199</v>
      </c>
      <c r="I28" s="90">
        <v>57418.6</v>
      </c>
      <c r="J28" s="90">
        <v>7780.4000000000005</v>
      </c>
      <c r="K28" s="90">
        <v>58470.400000000001</v>
      </c>
      <c r="L28" s="90">
        <v>56486.400000000001</v>
      </c>
      <c r="M28" s="90">
        <v>1984</v>
      </c>
      <c r="N28" s="90">
        <v>55838.3</v>
      </c>
      <c r="O28" s="90">
        <v>1923.7</v>
      </c>
      <c r="P28" s="90">
        <v>648.1</v>
      </c>
      <c r="Q28" s="90">
        <v>60.3</v>
      </c>
      <c r="R28" s="90">
        <v>6728.6</v>
      </c>
      <c r="S28" s="90">
        <v>932.19999999999993</v>
      </c>
      <c r="T28" s="90">
        <v>5796.4000000000005</v>
      </c>
      <c r="U28" s="90">
        <v>0</v>
      </c>
      <c r="V28" s="90">
        <v>21.5</v>
      </c>
      <c r="W28" s="90">
        <v>102.8</v>
      </c>
      <c r="X28" s="90">
        <v>93.3</v>
      </c>
      <c r="Y28" s="90">
        <v>829.4</v>
      </c>
      <c r="Z28" s="90">
        <v>5681.6</v>
      </c>
      <c r="AA28" s="90">
        <v>0</v>
      </c>
      <c r="AB28" s="90">
        <v>0</v>
      </c>
      <c r="AC28" s="90">
        <v>0</v>
      </c>
      <c r="AD28" s="90">
        <v>0</v>
      </c>
      <c r="AE28" s="90">
        <v>0</v>
      </c>
      <c r="AF28" s="90">
        <v>0</v>
      </c>
      <c r="AG28" s="90">
        <v>0</v>
      </c>
      <c r="AH28" s="90">
        <v>0</v>
      </c>
      <c r="AI28" s="90">
        <v>0</v>
      </c>
      <c r="AJ28" s="3"/>
      <c r="AK28" s="3"/>
      <c r="AL28" s="3"/>
    </row>
    <row r="29" spans="1:39" ht="18" customHeight="1" x14ac:dyDescent="0.15">
      <c r="A29" s="50"/>
      <c r="B29" s="64" t="s">
        <v>28</v>
      </c>
      <c r="C29" s="90">
        <v>312136.60000000003</v>
      </c>
      <c r="D29" s="90">
        <v>277221.60000000003</v>
      </c>
      <c r="E29" s="90">
        <v>34915</v>
      </c>
      <c r="F29" s="90">
        <v>277221.60000000003</v>
      </c>
      <c r="G29" s="90">
        <v>34915</v>
      </c>
      <c r="H29" s="90">
        <v>312136.60000000003</v>
      </c>
      <c r="I29" s="90">
        <v>277221.60000000003</v>
      </c>
      <c r="J29" s="90">
        <v>34915</v>
      </c>
      <c r="K29" s="90">
        <v>288367.90000000002</v>
      </c>
      <c r="L29" s="90">
        <v>274591</v>
      </c>
      <c r="M29" s="90">
        <v>13776.9</v>
      </c>
      <c r="N29" s="90">
        <v>268363.2</v>
      </c>
      <c r="O29" s="90">
        <v>13572.3</v>
      </c>
      <c r="P29" s="90">
        <v>6227.8</v>
      </c>
      <c r="Q29" s="90">
        <v>204.60000000000002</v>
      </c>
      <c r="R29" s="90">
        <v>23768.7</v>
      </c>
      <c r="S29" s="90">
        <v>2630.6000000000004</v>
      </c>
      <c r="T29" s="90">
        <v>21138.1</v>
      </c>
      <c r="U29" s="90">
        <v>0</v>
      </c>
      <c r="V29" s="90">
        <v>619.69999999999993</v>
      </c>
      <c r="W29" s="90">
        <v>1603.8000000000002</v>
      </c>
      <c r="X29" s="90">
        <v>1742.3</v>
      </c>
      <c r="Y29" s="90">
        <v>1026.8</v>
      </c>
      <c r="Z29" s="90">
        <v>18776.099999999999</v>
      </c>
      <c r="AA29" s="90">
        <v>0</v>
      </c>
      <c r="AB29" s="90">
        <v>0</v>
      </c>
      <c r="AC29" s="90">
        <v>0</v>
      </c>
      <c r="AD29" s="90">
        <v>0</v>
      </c>
      <c r="AE29" s="90">
        <v>0</v>
      </c>
      <c r="AF29" s="90">
        <v>0</v>
      </c>
      <c r="AG29" s="90">
        <v>0</v>
      </c>
      <c r="AH29" s="90">
        <v>0</v>
      </c>
      <c r="AI29" s="90">
        <v>0</v>
      </c>
      <c r="AJ29" s="3"/>
      <c r="AK29" s="3"/>
      <c r="AL29" s="3"/>
    </row>
    <row r="30" spans="1:39" ht="18" customHeight="1" x14ac:dyDescent="0.15">
      <c r="A30" s="50"/>
      <c r="B30" s="64" t="s">
        <v>40</v>
      </c>
      <c r="C30" s="90">
        <v>166860.09999999998</v>
      </c>
      <c r="D30" s="90">
        <v>143924.1</v>
      </c>
      <c r="E30" s="90">
        <v>22936</v>
      </c>
      <c r="F30" s="90">
        <v>143924.1</v>
      </c>
      <c r="G30" s="90">
        <v>22936</v>
      </c>
      <c r="H30" s="90">
        <v>166860.09999999998</v>
      </c>
      <c r="I30" s="90">
        <v>143924.1</v>
      </c>
      <c r="J30" s="90">
        <v>22936</v>
      </c>
      <c r="K30" s="90">
        <v>150319.5</v>
      </c>
      <c r="L30" s="90">
        <v>141046.29999999999</v>
      </c>
      <c r="M30" s="90">
        <v>9273.2000000000007</v>
      </c>
      <c r="N30" s="90">
        <v>139216.5</v>
      </c>
      <c r="O30" s="90">
        <v>9050.2999999999993</v>
      </c>
      <c r="P30" s="90">
        <v>1829.8</v>
      </c>
      <c r="Q30" s="90">
        <v>222.9</v>
      </c>
      <c r="R30" s="90">
        <v>16540.599999999999</v>
      </c>
      <c r="S30" s="90">
        <v>2877.8</v>
      </c>
      <c r="T30" s="90">
        <v>13662.8</v>
      </c>
      <c r="U30" s="90">
        <v>0</v>
      </c>
      <c r="V30" s="90">
        <v>411.7</v>
      </c>
      <c r="W30" s="90">
        <v>1705.8</v>
      </c>
      <c r="X30" s="90">
        <v>1917.6</v>
      </c>
      <c r="Y30" s="90">
        <v>1172</v>
      </c>
      <c r="Z30" s="90">
        <v>11333.5</v>
      </c>
      <c r="AA30" s="90">
        <v>0</v>
      </c>
      <c r="AB30" s="90">
        <v>0</v>
      </c>
      <c r="AC30" s="90">
        <v>0</v>
      </c>
      <c r="AD30" s="90">
        <v>0</v>
      </c>
      <c r="AE30" s="90">
        <v>0</v>
      </c>
      <c r="AF30" s="90">
        <v>0</v>
      </c>
      <c r="AG30" s="90">
        <v>0</v>
      </c>
      <c r="AH30" s="90">
        <v>0</v>
      </c>
      <c r="AI30" s="90">
        <v>0</v>
      </c>
      <c r="AJ30" s="3"/>
      <c r="AK30" s="3"/>
      <c r="AL30" s="3"/>
    </row>
    <row r="31" spans="1:39" ht="18" customHeight="1" x14ac:dyDescent="0.15">
      <c r="A31" s="50"/>
      <c r="B31" s="64" t="s">
        <v>30</v>
      </c>
      <c r="C31" s="90">
        <v>851551.20000000007</v>
      </c>
      <c r="D31" s="90">
        <v>737026</v>
      </c>
      <c r="E31" s="90">
        <v>114525.2</v>
      </c>
      <c r="F31" s="90">
        <v>737026</v>
      </c>
      <c r="G31" s="90">
        <v>114525.2</v>
      </c>
      <c r="H31" s="90">
        <v>851509.4</v>
      </c>
      <c r="I31" s="90">
        <v>736984.20000000007</v>
      </c>
      <c r="J31" s="90">
        <v>114525.2</v>
      </c>
      <c r="K31" s="90">
        <v>768922.79999999993</v>
      </c>
      <c r="L31" s="90">
        <v>729142.8</v>
      </c>
      <c r="M31" s="90">
        <v>39780</v>
      </c>
      <c r="N31" s="90">
        <v>716869.9</v>
      </c>
      <c r="O31" s="90">
        <v>39151.100000000006</v>
      </c>
      <c r="P31" s="90">
        <v>12272.900000000001</v>
      </c>
      <c r="Q31" s="90">
        <v>628.9</v>
      </c>
      <c r="R31" s="90">
        <v>82586.600000000006</v>
      </c>
      <c r="S31" s="90">
        <v>7841.4</v>
      </c>
      <c r="T31" s="90">
        <v>74745.2</v>
      </c>
      <c r="U31" s="90">
        <v>0</v>
      </c>
      <c r="V31" s="90">
        <v>1041.3</v>
      </c>
      <c r="W31" s="90">
        <v>4638.9000000000005</v>
      </c>
      <c r="X31" s="90">
        <v>5744.6</v>
      </c>
      <c r="Y31" s="90">
        <v>3202.5</v>
      </c>
      <c r="Z31" s="90">
        <v>67959.3</v>
      </c>
      <c r="AA31" s="90">
        <v>41.8</v>
      </c>
      <c r="AB31" s="90">
        <v>41.8</v>
      </c>
      <c r="AC31" s="90">
        <v>0</v>
      </c>
      <c r="AD31" s="90">
        <v>41.8</v>
      </c>
      <c r="AE31" s="90">
        <v>0</v>
      </c>
      <c r="AF31" s="90">
        <v>0</v>
      </c>
      <c r="AG31" s="90">
        <v>0</v>
      </c>
      <c r="AH31" s="90">
        <v>0</v>
      </c>
      <c r="AI31" s="90">
        <v>0</v>
      </c>
      <c r="AJ31" s="3"/>
      <c r="AK31" s="3"/>
      <c r="AL31" s="3"/>
    </row>
    <row r="32" spans="1:39" ht="18" customHeight="1" x14ac:dyDescent="0.15">
      <c r="A32" s="50"/>
      <c r="B32" s="64" t="s">
        <v>43</v>
      </c>
      <c r="C32" s="90">
        <v>674509.3</v>
      </c>
      <c r="D32" s="90">
        <v>549402.6</v>
      </c>
      <c r="E32" s="90">
        <v>125106.7</v>
      </c>
      <c r="F32" s="90">
        <v>549402.6</v>
      </c>
      <c r="G32" s="90">
        <v>125106.7</v>
      </c>
      <c r="H32" s="90">
        <v>674509.3</v>
      </c>
      <c r="I32" s="90">
        <v>549402.6</v>
      </c>
      <c r="J32" s="90">
        <v>125106.7</v>
      </c>
      <c r="K32" s="90">
        <v>586216.6</v>
      </c>
      <c r="L32" s="90">
        <v>539120.1</v>
      </c>
      <c r="M32" s="90">
        <v>47096.5</v>
      </c>
      <c r="N32" s="90">
        <v>534412.69999999995</v>
      </c>
      <c r="O32" s="90">
        <v>46718.3</v>
      </c>
      <c r="P32" s="90">
        <v>4707.3999999999996</v>
      </c>
      <c r="Q32" s="90">
        <v>378.2</v>
      </c>
      <c r="R32" s="90">
        <v>88292.700000000012</v>
      </c>
      <c r="S32" s="90">
        <v>10282.5</v>
      </c>
      <c r="T32" s="90">
        <v>78010.2</v>
      </c>
      <c r="U32" s="90">
        <v>0</v>
      </c>
      <c r="V32" s="90">
        <v>289.40000000000003</v>
      </c>
      <c r="W32" s="90">
        <v>4094.6</v>
      </c>
      <c r="X32" s="90">
        <v>6686.3</v>
      </c>
      <c r="Y32" s="90">
        <v>6187.9</v>
      </c>
      <c r="Z32" s="90">
        <v>71034.5</v>
      </c>
      <c r="AA32" s="90">
        <v>0</v>
      </c>
      <c r="AB32" s="90">
        <v>0</v>
      </c>
      <c r="AC32" s="90">
        <v>0</v>
      </c>
      <c r="AD32" s="90">
        <v>0</v>
      </c>
      <c r="AE32" s="90">
        <v>0</v>
      </c>
      <c r="AF32" s="90">
        <v>0</v>
      </c>
      <c r="AG32" s="90">
        <v>0</v>
      </c>
      <c r="AH32" s="90">
        <v>0</v>
      </c>
      <c r="AI32" s="90">
        <v>0</v>
      </c>
      <c r="AJ32" s="3"/>
      <c r="AK32" s="3"/>
      <c r="AL32" s="3"/>
    </row>
    <row r="33" spans="1:38" ht="18" customHeight="1" x14ac:dyDescent="0.15">
      <c r="A33" s="67"/>
      <c r="B33" s="68" t="s">
        <v>45</v>
      </c>
      <c r="C33" s="89">
        <v>10258.799999999999</v>
      </c>
      <c r="D33" s="89">
        <v>6807.8</v>
      </c>
      <c r="E33" s="89">
        <v>3451</v>
      </c>
      <c r="F33" s="89">
        <v>6807.8</v>
      </c>
      <c r="G33" s="89">
        <v>3451</v>
      </c>
      <c r="H33" s="89">
        <v>10258.799999999999</v>
      </c>
      <c r="I33" s="89">
        <v>6807.8</v>
      </c>
      <c r="J33" s="89">
        <v>3451</v>
      </c>
      <c r="K33" s="89">
        <v>7333.4</v>
      </c>
      <c r="L33" s="89">
        <v>6133.7</v>
      </c>
      <c r="M33" s="89">
        <v>1199.7</v>
      </c>
      <c r="N33" s="89">
        <v>6109.8</v>
      </c>
      <c r="O33" s="89">
        <v>1196.5</v>
      </c>
      <c r="P33" s="89">
        <v>23.9</v>
      </c>
      <c r="Q33" s="89">
        <v>3.2</v>
      </c>
      <c r="R33" s="89">
        <v>2925.4</v>
      </c>
      <c r="S33" s="89">
        <v>674.1</v>
      </c>
      <c r="T33" s="89">
        <v>2251.3000000000002</v>
      </c>
      <c r="U33" s="89">
        <v>0</v>
      </c>
      <c r="V33" s="89">
        <v>0</v>
      </c>
      <c r="W33" s="89">
        <v>226</v>
      </c>
      <c r="X33" s="89">
        <v>222.9</v>
      </c>
      <c r="Y33" s="89">
        <v>448.1</v>
      </c>
      <c r="Z33" s="89">
        <v>2028.4</v>
      </c>
      <c r="AA33" s="89">
        <v>0</v>
      </c>
      <c r="AB33" s="89">
        <v>0</v>
      </c>
      <c r="AC33" s="89">
        <v>0</v>
      </c>
      <c r="AD33" s="89">
        <v>0</v>
      </c>
      <c r="AE33" s="89">
        <v>0</v>
      </c>
      <c r="AF33" s="89">
        <v>0</v>
      </c>
      <c r="AG33" s="89">
        <v>0</v>
      </c>
      <c r="AH33" s="89">
        <v>0</v>
      </c>
      <c r="AI33" s="89">
        <v>0</v>
      </c>
      <c r="AJ33" s="3"/>
      <c r="AK33" s="3"/>
      <c r="AL33" s="3"/>
    </row>
    <row r="34" spans="1:38" ht="13.5" customHeight="1" x14ac:dyDescent="0.15">
      <c r="A34" s="9" t="s">
        <v>180</v>
      </c>
    </row>
    <row r="35" spans="1:38" ht="13.5" customHeight="1" x14ac:dyDescent="0.15">
      <c r="A35" s="7" t="s">
        <v>181</v>
      </c>
    </row>
  </sheetData>
  <sheetProtection algorithmName="SHA-512" hashValue="2uBECMmZCUICym1O5645B6RH5w2o5KEqChCh1UM0t9NWvqrTo6oJTluq0vrLDrR6ldSGnaQf2jh5+7eA0EgTsQ==" saltValue="bUBsjwWSRXV3/a0w74f0Gw==" spinCount="100000" sheet="1" objects="1" scenarios="1"/>
  <mergeCells count="24">
    <mergeCell ref="A8:B8"/>
    <mergeCell ref="AA5:AC6"/>
    <mergeCell ref="A3:B7"/>
    <mergeCell ref="C3:E5"/>
    <mergeCell ref="F3:AG3"/>
    <mergeCell ref="U6:V6"/>
    <mergeCell ref="W6:X6"/>
    <mergeCell ref="Y6:Z6"/>
    <mergeCell ref="C6:C7"/>
    <mergeCell ref="D6:D7"/>
    <mergeCell ref="E6:E7"/>
    <mergeCell ref="K6:M6"/>
    <mergeCell ref="N6:O6"/>
    <mergeCell ref="AH3:AI6"/>
    <mergeCell ref="F4:G6"/>
    <mergeCell ref="H4:Z4"/>
    <mergeCell ref="AA4:AG4"/>
    <mergeCell ref="H5:J6"/>
    <mergeCell ref="K5:Q5"/>
    <mergeCell ref="R5:Z5"/>
    <mergeCell ref="AD5:AE6"/>
    <mergeCell ref="AF5:AG6"/>
    <mergeCell ref="P6:Q6"/>
    <mergeCell ref="R6:T6"/>
  </mergeCells>
  <phoneticPr fontId="5"/>
  <dataValidations count="1">
    <dataValidation type="decimal" operator="greaterThanOrEqual" allowBlank="1" showInputMessage="1" showErrorMessage="1" sqref="AD9:AI33 N9:Q33 U9:Z33" xr:uid="{CBCDCA6D-171C-4574-9791-40AE7124A3F3}">
      <formula1>0</formula1>
    </dataValidation>
  </dataValidations>
  <pageMargins left="0.59055118110236227" right="0.19685039370078741" top="0.78740157480314965" bottom="0.19685039370078741" header="0" footer="0"/>
  <pageSetup paperSize="9" scale="33" fitToHeight="0" pageOrder="overThenDown" orientation="landscape" r:id="rId1"/>
  <headerFooter alignWithMargins="0"/>
  <colBreaks count="1" manualBreakCount="1">
    <brk id="13"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85155-07D0-437E-A2FF-751CEE5892E4}">
  <sheetPr>
    <tabColor rgb="FFFFFF00"/>
    <pageSetUpPr fitToPage="1"/>
  </sheetPr>
  <dimension ref="A1:P36"/>
  <sheetViews>
    <sheetView zoomScaleNormal="100" zoomScaleSheetLayoutView="100" workbookViewId="0"/>
  </sheetViews>
  <sheetFormatPr defaultColWidth="9" defaultRowHeight="11.25" x14ac:dyDescent="0.15"/>
  <cols>
    <col min="1" max="1" width="19.125" style="1" customWidth="1"/>
    <col min="2" max="2" width="9.5" style="1" customWidth="1"/>
    <col min="3" max="3" width="15.125" style="1" customWidth="1"/>
    <col min="4" max="16" width="15.125" style="4" customWidth="1"/>
    <col min="17" max="16384" width="9" style="4"/>
  </cols>
  <sheetData>
    <row r="1" spans="1:16" ht="13.5" x14ac:dyDescent="0.15">
      <c r="A1" s="177" t="s">
        <v>182</v>
      </c>
    </row>
    <row r="2" spans="1:16" ht="12" x14ac:dyDescent="0.15">
      <c r="P2" s="6" t="s">
        <v>71</v>
      </c>
    </row>
    <row r="3" spans="1:16" ht="12" customHeight="1" x14ac:dyDescent="0.15">
      <c r="A3" s="678" t="s">
        <v>183</v>
      </c>
      <c r="B3" s="679"/>
      <c r="C3" s="670" t="s">
        <v>184</v>
      </c>
      <c r="D3" s="740" t="s">
        <v>185</v>
      </c>
      <c r="E3" s="735" t="s">
        <v>186</v>
      </c>
      <c r="F3" s="735"/>
      <c r="G3" s="735"/>
      <c r="H3" s="735" t="s">
        <v>187</v>
      </c>
      <c r="I3" s="735"/>
      <c r="J3" s="735"/>
      <c r="K3" s="735"/>
      <c r="L3" s="735" t="s">
        <v>188</v>
      </c>
      <c r="M3" s="735"/>
      <c r="N3" s="735"/>
      <c r="O3" s="743" t="s">
        <v>189</v>
      </c>
      <c r="P3" s="732" t="s">
        <v>190</v>
      </c>
    </row>
    <row r="4" spans="1:16" ht="12" customHeight="1" x14ac:dyDescent="0.15">
      <c r="A4" s="680"/>
      <c r="B4" s="681"/>
      <c r="C4" s="738"/>
      <c r="D4" s="741"/>
      <c r="E4" s="735" t="s">
        <v>11</v>
      </c>
      <c r="F4" s="735" t="s">
        <v>191</v>
      </c>
      <c r="G4" s="735" t="s">
        <v>192</v>
      </c>
      <c r="H4" s="735" t="s">
        <v>11</v>
      </c>
      <c r="I4" s="736" t="s">
        <v>193</v>
      </c>
      <c r="J4" s="735" t="s">
        <v>194</v>
      </c>
      <c r="K4" s="735"/>
      <c r="L4" s="735" t="s">
        <v>11</v>
      </c>
      <c r="M4" s="736" t="s">
        <v>195</v>
      </c>
      <c r="N4" s="735" t="s">
        <v>14</v>
      </c>
      <c r="O4" s="744"/>
      <c r="P4" s="733"/>
    </row>
    <row r="5" spans="1:16" ht="21.95" customHeight="1" x14ac:dyDescent="0.15">
      <c r="A5" s="682"/>
      <c r="B5" s="683"/>
      <c r="C5" s="739"/>
      <c r="D5" s="742"/>
      <c r="E5" s="735"/>
      <c r="F5" s="735"/>
      <c r="G5" s="735"/>
      <c r="H5" s="735"/>
      <c r="I5" s="735"/>
      <c r="J5" s="102" t="s">
        <v>196</v>
      </c>
      <c r="K5" s="102" t="s">
        <v>197</v>
      </c>
      <c r="L5" s="735"/>
      <c r="M5" s="735"/>
      <c r="N5" s="735"/>
      <c r="O5" s="745"/>
      <c r="P5" s="734"/>
    </row>
    <row r="6" spans="1:16" ht="18" customHeight="1" thickBot="1" x14ac:dyDescent="0.2">
      <c r="A6" s="720">
        <v>45748</v>
      </c>
      <c r="B6" s="737">
        <v>43556</v>
      </c>
      <c r="C6" s="178">
        <v>468191.04190000007</v>
      </c>
      <c r="D6" s="179">
        <v>297.58</v>
      </c>
      <c r="E6" s="179">
        <v>204595.63999999998</v>
      </c>
      <c r="F6" s="179">
        <v>133338.93</v>
      </c>
      <c r="G6" s="179">
        <v>71256.709999999992</v>
      </c>
      <c r="H6" s="179">
        <v>2090.8199999999997</v>
      </c>
      <c r="I6" s="179">
        <v>1218.8599999999999</v>
      </c>
      <c r="J6" s="179">
        <v>871.96</v>
      </c>
      <c r="K6" s="179">
        <v>0</v>
      </c>
      <c r="L6" s="179">
        <v>101966.9</v>
      </c>
      <c r="M6" s="179">
        <v>17649.98</v>
      </c>
      <c r="N6" s="179">
        <v>84316.92</v>
      </c>
      <c r="O6" s="180">
        <v>9536.3700000000008</v>
      </c>
      <c r="P6" s="181">
        <v>482526.1</v>
      </c>
    </row>
    <row r="7" spans="1:16" ht="18" customHeight="1" thickTop="1" x14ac:dyDescent="0.15">
      <c r="A7" s="29" t="s">
        <v>99</v>
      </c>
      <c r="B7" s="29" t="s">
        <v>711</v>
      </c>
      <c r="C7" s="182">
        <v>22599.530200000005</v>
      </c>
      <c r="D7" s="182">
        <v>4.17</v>
      </c>
      <c r="E7" s="44">
        <v>16115.529999999999</v>
      </c>
      <c r="F7" s="182">
        <v>8669.49</v>
      </c>
      <c r="G7" s="182">
        <v>7446.04</v>
      </c>
      <c r="H7" s="44">
        <v>0</v>
      </c>
      <c r="I7" s="182">
        <v>0</v>
      </c>
      <c r="J7" s="182">
        <v>0</v>
      </c>
      <c r="K7" s="182">
        <v>0</v>
      </c>
      <c r="L7" s="44">
        <v>7117.29</v>
      </c>
      <c r="M7" s="182">
        <v>929.1</v>
      </c>
      <c r="N7" s="182">
        <v>6188.19</v>
      </c>
      <c r="O7" s="183">
        <v>111.2</v>
      </c>
      <c r="P7" s="184">
        <v>22879.88</v>
      </c>
    </row>
    <row r="8" spans="1:16" ht="18" customHeight="1" x14ac:dyDescent="0.15">
      <c r="A8" s="27" t="s">
        <v>100</v>
      </c>
      <c r="B8" s="27" t="s">
        <v>712</v>
      </c>
      <c r="C8" s="185">
        <v>13144.391800000001</v>
      </c>
      <c r="D8" s="185">
        <v>3.78</v>
      </c>
      <c r="E8" s="34">
        <v>8788.39</v>
      </c>
      <c r="F8" s="185">
        <v>1766.03</v>
      </c>
      <c r="G8" s="185">
        <v>7022.36</v>
      </c>
      <c r="H8" s="34">
        <v>0</v>
      </c>
      <c r="I8" s="185">
        <v>0</v>
      </c>
      <c r="J8" s="185">
        <v>0</v>
      </c>
      <c r="K8" s="185">
        <v>0</v>
      </c>
      <c r="L8" s="34">
        <v>4543.33</v>
      </c>
      <c r="M8" s="185">
        <v>0</v>
      </c>
      <c r="N8" s="185">
        <v>4543.33</v>
      </c>
      <c r="O8" s="186">
        <v>218.84</v>
      </c>
      <c r="P8" s="187">
        <v>13218.5</v>
      </c>
    </row>
    <row r="9" spans="1:16" ht="18" customHeight="1" x14ac:dyDescent="0.15">
      <c r="A9" s="27" t="s">
        <v>101</v>
      </c>
      <c r="B9" s="27" t="s">
        <v>713</v>
      </c>
      <c r="C9" s="185">
        <v>20555.4136</v>
      </c>
      <c r="D9" s="185">
        <v>18.45</v>
      </c>
      <c r="E9" s="34">
        <v>12778.599999999999</v>
      </c>
      <c r="F9" s="185">
        <v>4777.82</v>
      </c>
      <c r="G9" s="185">
        <v>8000.78</v>
      </c>
      <c r="H9" s="34">
        <v>0</v>
      </c>
      <c r="I9" s="185">
        <v>0</v>
      </c>
      <c r="J9" s="185">
        <v>0</v>
      </c>
      <c r="K9" s="185">
        <v>0</v>
      </c>
      <c r="L9" s="34">
        <v>8868.25</v>
      </c>
      <c r="M9" s="185">
        <v>1240.57</v>
      </c>
      <c r="N9" s="185">
        <v>7627.68</v>
      </c>
      <c r="O9" s="186">
        <v>2304.9</v>
      </c>
      <c r="P9" s="187">
        <v>20979.54</v>
      </c>
    </row>
    <row r="10" spans="1:16" ht="18" customHeight="1" x14ac:dyDescent="0.15">
      <c r="A10" s="27" t="s">
        <v>102</v>
      </c>
      <c r="B10" s="27" t="s">
        <v>714</v>
      </c>
      <c r="C10" s="185">
        <v>23662.5586</v>
      </c>
      <c r="D10" s="185">
        <v>10.53</v>
      </c>
      <c r="E10" s="34">
        <v>10944.33</v>
      </c>
      <c r="F10" s="185">
        <v>7866.85</v>
      </c>
      <c r="G10" s="185">
        <v>3077.48</v>
      </c>
      <c r="H10" s="34">
        <v>21.94</v>
      </c>
      <c r="I10" s="185">
        <v>0</v>
      </c>
      <c r="J10" s="185">
        <v>21.94</v>
      </c>
      <c r="K10" s="185">
        <v>0</v>
      </c>
      <c r="L10" s="34">
        <v>9425.3700000000008</v>
      </c>
      <c r="M10" s="185">
        <v>77.58</v>
      </c>
      <c r="N10" s="185">
        <v>9347.7900000000009</v>
      </c>
      <c r="O10" s="186">
        <v>80.180000000000007</v>
      </c>
      <c r="P10" s="187">
        <v>24199.65</v>
      </c>
    </row>
    <row r="11" spans="1:16" ht="18" customHeight="1" x14ac:dyDescent="0.15">
      <c r="A11" s="27" t="s">
        <v>103</v>
      </c>
      <c r="B11" s="27" t="s">
        <v>19</v>
      </c>
      <c r="C11" s="185">
        <v>33767.879399999991</v>
      </c>
      <c r="D11" s="185">
        <v>62.04</v>
      </c>
      <c r="E11" s="34">
        <v>13049.55</v>
      </c>
      <c r="F11" s="185">
        <v>7546.65</v>
      </c>
      <c r="G11" s="185">
        <v>5502.9</v>
      </c>
      <c r="H11" s="34">
        <v>176.76</v>
      </c>
      <c r="I11" s="185">
        <v>0</v>
      </c>
      <c r="J11" s="185">
        <v>176.76</v>
      </c>
      <c r="K11" s="185">
        <v>0</v>
      </c>
      <c r="L11" s="34">
        <v>8327.86</v>
      </c>
      <c r="M11" s="185">
        <v>410.05</v>
      </c>
      <c r="N11" s="185">
        <v>7917.81</v>
      </c>
      <c r="O11" s="186">
        <v>5.14</v>
      </c>
      <c r="P11" s="187">
        <v>34020.32</v>
      </c>
    </row>
    <row r="12" spans="1:16" ht="18" customHeight="1" x14ac:dyDescent="0.15">
      <c r="A12" s="27" t="s">
        <v>104</v>
      </c>
      <c r="B12" s="27" t="s">
        <v>715</v>
      </c>
      <c r="C12" s="185">
        <v>13909.4476</v>
      </c>
      <c r="D12" s="185">
        <v>15.98</v>
      </c>
      <c r="E12" s="34">
        <v>8506.2799999999988</v>
      </c>
      <c r="F12" s="185">
        <v>5931.41</v>
      </c>
      <c r="G12" s="185">
        <v>2574.87</v>
      </c>
      <c r="H12" s="34">
        <v>0</v>
      </c>
      <c r="I12" s="185">
        <v>0</v>
      </c>
      <c r="J12" s="185">
        <v>0</v>
      </c>
      <c r="K12" s="185">
        <v>0</v>
      </c>
      <c r="L12" s="34">
        <v>3447.46</v>
      </c>
      <c r="M12" s="185">
        <v>86.45</v>
      </c>
      <c r="N12" s="185">
        <v>3361.01</v>
      </c>
      <c r="O12" s="186">
        <v>321.63</v>
      </c>
      <c r="P12" s="187">
        <v>13982.71</v>
      </c>
    </row>
    <row r="13" spans="1:16" ht="18" customHeight="1" x14ac:dyDescent="0.15">
      <c r="A13" s="27" t="s">
        <v>105</v>
      </c>
      <c r="B13" s="27" t="s">
        <v>19</v>
      </c>
      <c r="C13" s="185">
        <v>27545.121099999997</v>
      </c>
      <c r="D13" s="185">
        <v>28.29</v>
      </c>
      <c r="E13" s="34">
        <v>14109.08</v>
      </c>
      <c r="F13" s="185">
        <v>12200.56</v>
      </c>
      <c r="G13" s="185">
        <v>1908.52</v>
      </c>
      <c r="H13" s="34">
        <v>0</v>
      </c>
      <c r="I13" s="185">
        <v>0</v>
      </c>
      <c r="J13" s="185">
        <v>0</v>
      </c>
      <c r="K13" s="185">
        <v>0</v>
      </c>
      <c r="L13" s="34">
        <v>7446.03</v>
      </c>
      <c r="M13" s="185">
        <v>0</v>
      </c>
      <c r="N13" s="185">
        <v>7446.03</v>
      </c>
      <c r="O13" s="186">
        <v>721.98</v>
      </c>
      <c r="P13" s="187">
        <v>27966.61</v>
      </c>
    </row>
    <row r="14" spans="1:16" ht="18" customHeight="1" x14ac:dyDescent="0.15">
      <c r="A14" s="27" t="s">
        <v>106</v>
      </c>
      <c r="B14" s="27" t="s">
        <v>716</v>
      </c>
      <c r="C14" s="185">
        <v>31405.744600000002</v>
      </c>
      <c r="D14" s="185">
        <v>0.21</v>
      </c>
      <c r="E14" s="34">
        <v>20318.2</v>
      </c>
      <c r="F14" s="185">
        <v>15218.86</v>
      </c>
      <c r="G14" s="185">
        <v>5099.34</v>
      </c>
      <c r="H14" s="34">
        <v>119.87</v>
      </c>
      <c r="I14" s="185">
        <v>0</v>
      </c>
      <c r="J14" s="185">
        <v>119.87</v>
      </c>
      <c r="K14" s="185">
        <v>0</v>
      </c>
      <c r="L14" s="34">
        <v>11839.87</v>
      </c>
      <c r="M14" s="185">
        <v>1114.44</v>
      </c>
      <c r="N14" s="185">
        <v>10725.43</v>
      </c>
      <c r="O14" s="186">
        <v>0</v>
      </c>
      <c r="P14" s="187">
        <v>31729.18</v>
      </c>
    </row>
    <row r="15" spans="1:16" ht="18" customHeight="1" x14ac:dyDescent="0.15">
      <c r="A15" s="27" t="s">
        <v>107</v>
      </c>
      <c r="B15" s="27" t="s">
        <v>19</v>
      </c>
      <c r="C15" s="185">
        <v>25012.874499999998</v>
      </c>
      <c r="D15" s="185">
        <v>38.5</v>
      </c>
      <c r="E15" s="34">
        <v>10863.59</v>
      </c>
      <c r="F15" s="185">
        <v>0</v>
      </c>
      <c r="G15" s="185">
        <v>10863.59</v>
      </c>
      <c r="H15" s="34">
        <v>64.099999999999994</v>
      </c>
      <c r="I15" s="185">
        <v>0</v>
      </c>
      <c r="J15" s="185">
        <v>64.099999999999994</v>
      </c>
      <c r="K15" s="185">
        <v>0</v>
      </c>
      <c r="L15" s="34">
        <v>5262.97</v>
      </c>
      <c r="M15" s="185">
        <v>405.58</v>
      </c>
      <c r="N15" s="185">
        <v>4857.3900000000003</v>
      </c>
      <c r="O15" s="186">
        <v>44.02</v>
      </c>
      <c r="P15" s="187">
        <v>24993.13</v>
      </c>
    </row>
    <row r="16" spans="1:16" ht="18" customHeight="1" x14ac:dyDescent="0.15">
      <c r="A16" s="27" t="s">
        <v>108</v>
      </c>
      <c r="B16" s="27" t="s">
        <v>19</v>
      </c>
      <c r="C16" s="185">
        <v>38307.675199999998</v>
      </c>
      <c r="D16" s="185">
        <v>3.3</v>
      </c>
      <c r="E16" s="34">
        <v>4349.87</v>
      </c>
      <c r="F16" s="185">
        <v>2608.8200000000002</v>
      </c>
      <c r="G16" s="185">
        <v>1741.05</v>
      </c>
      <c r="H16" s="34">
        <v>0</v>
      </c>
      <c r="I16" s="185">
        <v>0</v>
      </c>
      <c r="J16" s="185">
        <v>0</v>
      </c>
      <c r="K16" s="185">
        <v>0</v>
      </c>
      <c r="L16" s="34">
        <v>4556.13</v>
      </c>
      <c r="M16" s="185">
        <v>182.92</v>
      </c>
      <c r="N16" s="185">
        <v>4373.21</v>
      </c>
      <c r="O16" s="186">
        <v>66.22</v>
      </c>
      <c r="P16" s="187">
        <v>38463.86</v>
      </c>
    </row>
    <row r="17" spans="1:16" ht="18" customHeight="1" x14ac:dyDescent="0.15">
      <c r="A17" s="27" t="s">
        <v>109</v>
      </c>
      <c r="B17" s="27" t="s">
        <v>19</v>
      </c>
      <c r="C17" s="185">
        <v>38202.683599999997</v>
      </c>
      <c r="D17" s="185">
        <v>23.61</v>
      </c>
      <c r="E17" s="34">
        <v>13304.27</v>
      </c>
      <c r="F17" s="185">
        <v>4995.3999999999996</v>
      </c>
      <c r="G17" s="185">
        <v>8308.8700000000008</v>
      </c>
      <c r="H17" s="34">
        <v>0</v>
      </c>
      <c r="I17" s="185">
        <v>0</v>
      </c>
      <c r="J17" s="185">
        <v>0</v>
      </c>
      <c r="K17" s="185">
        <v>0</v>
      </c>
      <c r="L17" s="34">
        <v>6588.77</v>
      </c>
      <c r="M17" s="185">
        <v>559.76</v>
      </c>
      <c r="N17" s="185">
        <v>6029.01</v>
      </c>
      <c r="O17" s="186">
        <v>48.67</v>
      </c>
      <c r="P17" s="187">
        <v>36016.14</v>
      </c>
    </row>
    <row r="18" spans="1:16" ht="18" customHeight="1" x14ac:dyDescent="0.15">
      <c r="A18" s="27" t="s">
        <v>110</v>
      </c>
      <c r="B18" s="27" t="s">
        <v>19</v>
      </c>
      <c r="C18" s="185">
        <v>28043.631600000001</v>
      </c>
      <c r="D18" s="185">
        <v>0</v>
      </c>
      <c r="E18" s="34">
        <v>1920.92</v>
      </c>
      <c r="F18" s="185">
        <v>68.97</v>
      </c>
      <c r="G18" s="185">
        <v>1851.95</v>
      </c>
      <c r="H18" s="34">
        <v>0</v>
      </c>
      <c r="I18" s="185">
        <v>0</v>
      </c>
      <c r="J18" s="185">
        <v>0</v>
      </c>
      <c r="K18" s="185">
        <v>0</v>
      </c>
      <c r="L18" s="34">
        <v>1071.05</v>
      </c>
      <c r="M18" s="185">
        <v>0</v>
      </c>
      <c r="N18" s="185">
        <v>1071.05</v>
      </c>
      <c r="O18" s="186">
        <v>4.76</v>
      </c>
      <c r="P18" s="187">
        <v>28238.6</v>
      </c>
    </row>
    <row r="19" spans="1:16" ht="18" customHeight="1" x14ac:dyDescent="0.15">
      <c r="A19" s="27" t="s">
        <v>111</v>
      </c>
      <c r="B19" s="27" t="s">
        <v>717</v>
      </c>
      <c r="C19" s="185">
        <v>28769.219300000001</v>
      </c>
      <c r="D19" s="185">
        <v>10.75</v>
      </c>
      <c r="E19" s="34">
        <v>3455.68</v>
      </c>
      <c r="F19" s="185">
        <v>0</v>
      </c>
      <c r="G19" s="185">
        <v>3455.68</v>
      </c>
      <c r="H19" s="34">
        <v>0</v>
      </c>
      <c r="I19" s="185">
        <v>0</v>
      </c>
      <c r="J19" s="185">
        <v>0</v>
      </c>
      <c r="K19" s="185">
        <v>0</v>
      </c>
      <c r="L19" s="34">
        <v>1618.39</v>
      </c>
      <c r="M19" s="185">
        <v>0</v>
      </c>
      <c r="N19" s="185">
        <v>1618.39</v>
      </c>
      <c r="O19" s="186">
        <v>0</v>
      </c>
      <c r="P19" s="187">
        <v>29064.66</v>
      </c>
    </row>
    <row r="20" spans="1:16" ht="18" customHeight="1" x14ac:dyDescent="0.15">
      <c r="A20" s="27" t="s">
        <v>112</v>
      </c>
      <c r="B20" s="27" t="s">
        <v>19</v>
      </c>
      <c r="C20" s="185">
        <v>26100.1149</v>
      </c>
      <c r="D20" s="185">
        <v>24.19</v>
      </c>
      <c r="E20" s="34">
        <v>14250.94</v>
      </c>
      <c r="F20" s="185">
        <v>11547.45</v>
      </c>
      <c r="G20" s="185">
        <v>2703.49</v>
      </c>
      <c r="H20" s="34">
        <v>0</v>
      </c>
      <c r="I20" s="185">
        <v>0</v>
      </c>
      <c r="J20" s="185">
        <v>0</v>
      </c>
      <c r="K20" s="185">
        <v>0</v>
      </c>
      <c r="L20" s="34">
        <v>5120.3999999999996</v>
      </c>
      <c r="M20" s="185">
        <v>1376.81</v>
      </c>
      <c r="N20" s="185">
        <v>3743.59</v>
      </c>
      <c r="O20" s="186">
        <v>325.98</v>
      </c>
      <c r="P20" s="187">
        <v>26722.34</v>
      </c>
    </row>
    <row r="21" spans="1:16" ht="18" customHeight="1" x14ac:dyDescent="0.15">
      <c r="A21" s="27" t="s">
        <v>113</v>
      </c>
      <c r="B21" s="27" t="s">
        <v>19</v>
      </c>
      <c r="C21" s="185">
        <v>40644.41339999999</v>
      </c>
      <c r="D21" s="185">
        <v>41.58</v>
      </c>
      <c r="E21" s="34">
        <v>3634.01</v>
      </c>
      <c r="F21" s="185">
        <v>2216.7600000000002</v>
      </c>
      <c r="G21" s="185">
        <v>1417.25</v>
      </c>
      <c r="H21" s="34">
        <v>489.29</v>
      </c>
      <c r="I21" s="185">
        <v>0</v>
      </c>
      <c r="J21" s="185">
        <v>489.29</v>
      </c>
      <c r="K21" s="185">
        <v>0</v>
      </c>
      <c r="L21" s="34">
        <v>2897.58</v>
      </c>
      <c r="M21" s="185">
        <v>65.989999999999995</v>
      </c>
      <c r="N21" s="185">
        <v>2831.59</v>
      </c>
      <c r="O21" s="186">
        <v>411.14</v>
      </c>
      <c r="P21" s="187">
        <v>41347.449999999997</v>
      </c>
    </row>
    <row r="22" spans="1:16" ht="18" customHeight="1" x14ac:dyDescent="0.15">
      <c r="A22" s="37" t="s">
        <v>114</v>
      </c>
      <c r="B22" s="37" t="s">
        <v>19</v>
      </c>
      <c r="C22" s="188">
        <v>38853.025000000009</v>
      </c>
      <c r="D22" s="188">
        <v>12.2</v>
      </c>
      <c r="E22" s="39">
        <v>20268.439999999999</v>
      </c>
      <c r="F22" s="188">
        <v>20268.439999999999</v>
      </c>
      <c r="G22" s="188">
        <v>0</v>
      </c>
      <c r="H22" s="39">
        <v>1218.8599999999999</v>
      </c>
      <c r="I22" s="188">
        <v>1218.8599999999999</v>
      </c>
      <c r="J22" s="188">
        <v>0</v>
      </c>
      <c r="K22" s="188">
        <v>0</v>
      </c>
      <c r="L22" s="39">
        <v>3380.2</v>
      </c>
      <c r="M22" s="188">
        <v>963.93</v>
      </c>
      <c r="N22" s="188">
        <v>2416.27</v>
      </c>
      <c r="O22" s="189">
        <v>4392.34</v>
      </c>
      <c r="P22" s="190">
        <v>40812.1</v>
      </c>
    </row>
    <row r="23" spans="1:16" ht="18" customHeight="1" x14ac:dyDescent="0.15">
      <c r="A23" s="75" t="s">
        <v>115</v>
      </c>
      <c r="B23" s="75" t="s">
        <v>718</v>
      </c>
      <c r="C23" s="191">
        <v>17667.317499999997</v>
      </c>
      <c r="D23" s="191">
        <v>0</v>
      </c>
      <c r="E23" s="79">
        <v>27937.96</v>
      </c>
      <c r="F23" s="191">
        <v>27655.42</v>
      </c>
      <c r="G23" s="191">
        <v>282.54000000000002</v>
      </c>
      <c r="H23" s="79">
        <v>0</v>
      </c>
      <c r="I23" s="191">
        <v>0</v>
      </c>
      <c r="J23" s="191">
        <v>0</v>
      </c>
      <c r="K23" s="191">
        <v>0</v>
      </c>
      <c r="L23" s="79">
        <v>10455.949999999999</v>
      </c>
      <c r="M23" s="191">
        <v>10236.799999999999</v>
      </c>
      <c r="N23" s="191">
        <v>219.15</v>
      </c>
      <c r="O23" s="192">
        <v>479.37</v>
      </c>
      <c r="P23" s="193">
        <v>27891.43</v>
      </c>
    </row>
    <row r="24" spans="1:16" ht="18" customHeight="1" x14ac:dyDescent="0.15">
      <c r="A24" s="61" t="s">
        <v>32</v>
      </c>
      <c r="B24" s="62" t="s">
        <v>33</v>
      </c>
      <c r="C24" s="83">
        <v>22599.530200000005</v>
      </c>
      <c r="D24" s="83">
        <v>4.17</v>
      </c>
      <c r="E24" s="83">
        <v>16115.529999999999</v>
      </c>
      <c r="F24" s="83">
        <v>8669.49</v>
      </c>
      <c r="G24" s="83">
        <v>7446.04</v>
      </c>
      <c r="H24" s="83">
        <v>0</v>
      </c>
      <c r="I24" s="83">
        <v>0</v>
      </c>
      <c r="J24" s="83">
        <v>0</v>
      </c>
      <c r="K24" s="83">
        <v>0</v>
      </c>
      <c r="L24" s="83">
        <v>7117.29</v>
      </c>
      <c r="M24" s="83">
        <v>929.1</v>
      </c>
      <c r="N24" s="83">
        <v>6188.19</v>
      </c>
      <c r="O24" s="194">
        <v>111.2</v>
      </c>
      <c r="P24" s="195">
        <v>22879.88</v>
      </c>
    </row>
    <row r="25" spans="1:16" ht="18" customHeight="1" x14ac:dyDescent="0.15">
      <c r="A25" s="50"/>
      <c r="B25" s="64" t="s">
        <v>35</v>
      </c>
      <c r="C25" s="57">
        <v>13144.391800000001</v>
      </c>
      <c r="D25" s="57">
        <v>3.78</v>
      </c>
      <c r="E25" s="57">
        <v>8788.39</v>
      </c>
      <c r="F25" s="57">
        <v>1766.03</v>
      </c>
      <c r="G25" s="57">
        <v>7022.36</v>
      </c>
      <c r="H25" s="57">
        <v>0</v>
      </c>
      <c r="I25" s="57">
        <v>0</v>
      </c>
      <c r="J25" s="57">
        <v>0</v>
      </c>
      <c r="K25" s="57">
        <v>0</v>
      </c>
      <c r="L25" s="57">
        <v>4543.33</v>
      </c>
      <c r="M25" s="57">
        <v>0</v>
      </c>
      <c r="N25" s="57">
        <v>4543.33</v>
      </c>
      <c r="O25" s="65">
        <v>218.84</v>
      </c>
      <c r="P25" s="66">
        <v>13218.5</v>
      </c>
    </row>
    <row r="26" spans="1:16" ht="18" customHeight="1" x14ac:dyDescent="0.15">
      <c r="A26" s="50"/>
      <c r="B26" s="64" t="s">
        <v>37</v>
      </c>
      <c r="C26" s="57">
        <v>20555.4136</v>
      </c>
      <c r="D26" s="57">
        <v>18.45</v>
      </c>
      <c r="E26" s="57">
        <v>12778.599999999999</v>
      </c>
      <c r="F26" s="57">
        <v>4777.82</v>
      </c>
      <c r="G26" s="57">
        <v>8000.78</v>
      </c>
      <c r="H26" s="57">
        <v>0</v>
      </c>
      <c r="I26" s="57">
        <v>0</v>
      </c>
      <c r="J26" s="57">
        <v>0</v>
      </c>
      <c r="K26" s="57">
        <v>0</v>
      </c>
      <c r="L26" s="57">
        <v>8868.25</v>
      </c>
      <c r="M26" s="57">
        <v>1240.57</v>
      </c>
      <c r="N26" s="57">
        <v>7627.68</v>
      </c>
      <c r="O26" s="65">
        <v>2304.9</v>
      </c>
      <c r="P26" s="66">
        <v>20979.54</v>
      </c>
    </row>
    <row r="27" spans="1:16" ht="18" customHeight="1" x14ac:dyDescent="0.15">
      <c r="A27" s="50"/>
      <c r="B27" s="64" t="s">
        <v>28</v>
      </c>
      <c r="C27" s="57">
        <v>57430.437999999995</v>
      </c>
      <c r="D27" s="57">
        <v>72.569999999999993</v>
      </c>
      <c r="E27" s="57">
        <v>23993.879999999997</v>
      </c>
      <c r="F27" s="57">
        <v>15413.5</v>
      </c>
      <c r="G27" s="57">
        <v>8580.3799999999992</v>
      </c>
      <c r="H27" s="57">
        <v>198.7</v>
      </c>
      <c r="I27" s="57">
        <v>0</v>
      </c>
      <c r="J27" s="57">
        <v>198.7</v>
      </c>
      <c r="K27" s="57">
        <v>0</v>
      </c>
      <c r="L27" s="57">
        <v>17753.230000000003</v>
      </c>
      <c r="M27" s="57">
        <v>487.63</v>
      </c>
      <c r="N27" s="57">
        <v>17265.600000000002</v>
      </c>
      <c r="O27" s="65">
        <v>85.320000000000007</v>
      </c>
      <c r="P27" s="66">
        <v>58219.97</v>
      </c>
    </row>
    <row r="28" spans="1:16" ht="18" customHeight="1" x14ac:dyDescent="0.15">
      <c r="A28" s="50"/>
      <c r="B28" s="64" t="s">
        <v>40</v>
      </c>
      <c r="C28" s="57">
        <v>41454.568699999996</v>
      </c>
      <c r="D28" s="57">
        <v>44.269999999999996</v>
      </c>
      <c r="E28" s="57">
        <v>22615.360000000001</v>
      </c>
      <c r="F28" s="57">
        <v>18131.97</v>
      </c>
      <c r="G28" s="57">
        <v>4483.3899999999994</v>
      </c>
      <c r="H28" s="57">
        <v>0</v>
      </c>
      <c r="I28" s="57">
        <v>0</v>
      </c>
      <c r="J28" s="57">
        <v>0</v>
      </c>
      <c r="K28" s="57">
        <v>0</v>
      </c>
      <c r="L28" s="57">
        <v>10893.490000000002</v>
      </c>
      <c r="M28" s="57">
        <v>86.45</v>
      </c>
      <c r="N28" s="57">
        <v>10807.04</v>
      </c>
      <c r="O28" s="65">
        <v>1043.6100000000001</v>
      </c>
      <c r="P28" s="66">
        <v>41949.32</v>
      </c>
    </row>
    <row r="29" spans="1:16" ht="18" customHeight="1" x14ac:dyDescent="0.15">
      <c r="A29" s="50"/>
      <c r="B29" s="64" t="s">
        <v>30</v>
      </c>
      <c r="C29" s="57">
        <v>160972.60949999999</v>
      </c>
      <c r="D29" s="57">
        <v>65.62</v>
      </c>
      <c r="E29" s="57">
        <v>50756.850000000006</v>
      </c>
      <c r="F29" s="57">
        <v>22892.050000000003</v>
      </c>
      <c r="G29" s="57">
        <v>27864.799999999999</v>
      </c>
      <c r="H29" s="57">
        <v>183.97</v>
      </c>
      <c r="I29" s="57">
        <v>0</v>
      </c>
      <c r="J29" s="57">
        <v>183.97</v>
      </c>
      <c r="K29" s="57">
        <v>0</v>
      </c>
      <c r="L29" s="57">
        <v>29318.79</v>
      </c>
      <c r="M29" s="57">
        <v>2262.6999999999998</v>
      </c>
      <c r="N29" s="57">
        <v>27056.09</v>
      </c>
      <c r="O29" s="65">
        <v>163.67000000000002</v>
      </c>
      <c r="P29" s="66">
        <v>159440.91</v>
      </c>
    </row>
    <row r="30" spans="1:16" ht="18" customHeight="1" x14ac:dyDescent="0.15">
      <c r="A30" s="50"/>
      <c r="B30" s="64" t="s">
        <v>43</v>
      </c>
      <c r="C30" s="57">
        <v>134366.7726</v>
      </c>
      <c r="D30" s="57">
        <v>88.72</v>
      </c>
      <c r="E30" s="57">
        <v>41609.07</v>
      </c>
      <c r="F30" s="57">
        <v>34032.65</v>
      </c>
      <c r="G30" s="57">
        <v>7576.42</v>
      </c>
      <c r="H30" s="57">
        <v>1708.1499999999999</v>
      </c>
      <c r="I30" s="57">
        <v>1218.8599999999999</v>
      </c>
      <c r="J30" s="57">
        <v>489.29</v>
      </c>
      <c r="K30" s="57">
        <v>0</v>
      </c>
      <c r="L30" s="57">
        <v>13016.57</v>
      </c>
      <c r="M30" s="57">
        <v>2406.73</v>
      </c>
      <c r="N30" s="57">
        <v>10609.84</v>
      </c>
      <c r="O30" s="65">
        <v>5129.46</v>
      </c>
      <c r="P30" s="66">
        <v>137946.54999999999</v>
      </c>
    </row>
    <row r="31" spans="1:16" ht="18" customHeight="1" x14ac:dyDescent="0.15">
      <c r="A31" s="67"/>
      <c r="B31" s="68" t="s">
        <v>45</v>
      </c>
      <c r="C31" s="69">
        <v>17667.317499999997</v>
      </c>
      <c r="D31" s="69">
        <v>0</v>
      </c>
      <c r="E31" s="69">
        <v>27937.96</v>
      </c>
      <c r="F31" s="69">
        <v>27655.42</v>
      </c>
      <c r="G31" s="69">
        <v>282.54000000000002</v>
      </c>
      <c r="H31" s="69">
        <v>0</v>
      </c>
      <c r="I31" s="69">
        <v>0</v>
      </c>
      <c r="J31" s="69">
        <v>0</v>
      </c>
      <c r="K31" s="69">
        <v>0</v>
      </c>
      <c r="L31" s="69">
        <v>10455.949999999999</v>
      </c>
      <c r="M31" s="69">
        <v>10236.799999999999</v>
      </c>
      <c r="N31" s="69">
        <v>219.15</v>
      </c>
      <c r="O31" s="70">
        <v>479.37</v>
      </c>
      <c r="P31" s="71">
        <v>27891.43</v>
      </c>
    </row>
    <row r="32" spans="1:16" s="91" customFormat="1" ht="13.5" customHeight="1" x14ac:dyDescent="0.15">
      <c r="A32" s="196" t="s">
        <v>198</v>
      </c>
    </row>
    <row r="33" spans="1:1" s="91" customFormat="1" ht="13.5" customHeight="1" x14ac:dyDescent="0.15">
      <c r="A33" s="196" t="s">
        <v>199</v>
      </c>
    </row>
    <row r="34" spans="1:1" s="91" customFormat="1" ht="13.5" customHeight="1" x14ac:dyDescent="0.15">
      <c r="A34" s="196" t="s">
        <v>200</v>
      </c>
    </row>
    <row r="35" spans="1:1" s="91" customFormat="1" ht="13.5" customHeight="1" x14ac:dyDescent="0.15">
      <c r="A35" s="92" t="s">
        <v>201</v>
      </c>
    </row>
    <row r="36" spans="1:1" s="91" customFormat="1" ht="13.5" customHeight="1" x14ac:dyDescent="0.15">
      <c r="A36" s="92" t="s">
        <v>202</v>
      </c>
    </row>
  </sheetData>
  <sheetProtection algorithmName="SHA-512" hashValue="XbFGpqPPIYZh5ZRS9kCkvZiv6kmnAnchSm9XxV4eh5inctYrSMT3MjVaF2iivxrHWQ24m2O5YN5PKNYG10nNaw==" saltValue="0/rLwgFlUQbfJIUCc8Mmkg==" spinCount="100000" sheet="1" objects="1" scenarios="1"/>
  <mergeCells count="18">
    <mergeCell ref="A6:B6"/>
    <mergeCell ref="A3:B5"/>
    <mergeCell ref="C3:C5"/>
    <mergeCell ref="D3:D5"/>
    <mergeCell ref="O3:O5"/>
    <mergeCell ref="P3:P5"/>
    <mergeCell ref="E4:E5"/>
    <mergeCell ref="F4:F5"/>
    <mergeCell ref="G4:G5"/>
    <mergeCell ref="H4:H5"/>
    <mergeCell ref="I4:I5"/>
    <mergeCell ref="J4:K4"/>
    <mergeCell ref="L4:L5"/>
    <mergeCell ref="M4:M5"/>
    <mergeCell ref="E3:G3"/>
    <mergeCell ref="H3:K3"/>
    <mergeCell ref="L3:N3"/>
    <mergeCell ref="N4:N5"/>
  </mergeCells>
  <phoneticPr fontId="5"/>
  <dataValidations count="1">
    <dataValidation type="decimal" operator="greaterThanOrEqual" allowBlank="1" showInputMessage="1" showErrorMessage="1" sqref="I7:K31 F7:G31 C7:D31 M7:P31" xr:uid="{64BE93C1-37F7-49B6-9D70-0F7289D7B80E}">
      <formula1>0</formula1>
    </dataValidation>
  </dataValidations>
  <pageMargins left="0.78740157480314965" right="0.78740157480314965" top="0.78740157480314965" bottom="0.51181102362204722" header="0.51181102362204722" footer="0.51181102362204722"/>
  <pageSetup paperSize="9" scale="55" fitToHeight="0" pageOrder="overThenDown"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52E48-B7C6-4B95-8961-4311A9B28464}">
  <sheetPr>
    <tabColor rgb="FFFF0000"/>
    <pageSetUpPr fitToPage="1"/>
  </sheetPr>
  <dimension ref="A1:AN60"/>
  <sheetViews>
    <sheetView zoomScaleNormal="100" zoomScaleSheetLayoutView="100" workbookViewId="0"/>
  </sheetViews>
  <sheetFormatPr defaultColWidth="9" defaultRowHeight="13.5" x14ac:dyDescent="0.15"/>
  <cols>
    <col min="1" max="1" width="6" style="1" customWidth="1"/>
    <col min="2" max="3" width="10.875" style="1" customWidth="1"/>
    <col min="4" max="39" width="12.125" style="5" customWidth="1"/>
    <col min="40" max="16384" width="9" style="5"/>
  </cols>
  <sheetData>
    <row r="1" spans="1:40" x14ac:dyDescent="0.15">
      <c r="A1" s="5" t="s">
        <v>203</v>
      </c>
      <c r="B1" s="5"/>
    </row>
    <row r="2" spans="1:40" x14ac:dyDescent="0.15">
      <c r="A2" s="17"/>
      <c r="B2" s="17"/>
      <c r="C2" s="17"/>
      <c r="D2" s="20"/>
      <c r="E2" s="20"/>
      <c r="F2" s="197"/>
      <c r="G2" s="197"/>
      <c r="H2" s="20"/>
      <c r="I2" s="20"/>
      <c r="J2" s="20"/>
      <c r="K2" s="20"/>
      <c r="L2" s="20"/>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198" t="s">
        <v>71</v>
      </c>
    </row>
    <row r="3" spans="1:40" ht="13.5" customHeight="1" x14ac:dyDescent="0.15">
      <c r="A3" s="678" t="s">
        <v>183</v>
      </c>
      <c r="B3" s="758"/>
      <c r="C3" s="679"/>
      <c r="D3" s="746" t="s">
        <v>204</v>
      </c>
      <c r="E3" s="747"/>
      <c r="F3" s="746" t="s">
        <v>205</v>
      </c>
      <c r="G3" s="747"/>
      <c r="H3" s="746" t="s">
        <v>206</v>
      </c>
      <c r="I3" s="747"/>
      <c r="J3" s="746" t="s">
        <v>207</v>
      </c>
      <c r="K3" s="747"/>
      <c r="L3" s="746" t="s">
        <v>208</v>
      </c>
      <c r="M3" s="747"/>
      <c r="N3" s="746" t="s">
        <v>209</v>
      </c>
      <c r="O3" s="747"/>
      <c r="P3" s="746" t="s">
        <v>210</v>
      </c>
      <c r="Q3" s="747"/>
      <c r="R3" s="746" t="s">
        <v>211</v>
      </c>
      <c r="S3" s="747"/>
      <c r="T3" s="746" t="s">
        <v>212</v>
      </c>
      <c r="U3" s="747"/>
      <c r="V3" s="746" t="s">
        <v>213</v>
      </c>
      <c r="W3" s="747"/>
      <c r="X3" s="746" t="s">
        <v>214</v>
      </c>
      <c r="Y3" s="747"/>
      <c r="Z3" s="746" t="s">
        <v>215</v>
      </c>
      <c r="AA3" s="747"/>
      <c r="AB3" s="746" t="s">
        <v>216</v>
      </c>
      <c r="AC3" s="747"/>
      <c r="AD3" s="746" t="s">
        <v>217</v>
      </c>
      <c r="AE3" s="747"/>
      <c r="AF3" s="746" t="s">
        <v>218</v>
      </c>
      <c r="AG3" s="747"/>
      <c r="AH3" s="746" t="s">
        <v>219</v>
      </c>
      <c r="AI3" s="747"/>
      <c r="AJ3" s="746" t="s">
        <v>220</v>
      </c>
      <c r="AK3" s="747"/>
      <c r="AL3" s="746" t="s">
        <v>221</v>
      </c>
      <c r="AM3" s="747"/>
    </row>
    <row r="4" spans="1:40" x14ac:dyDescent="0.15">
      <c r="A4" s="680"/>
      <c r="B4" s="759"/>
      <c r="C4" s="681"/>
      <c r="D4" s="745"/>
      <c r="E4" s="748"/>
      <c r="F4" s="745"/>
      <c r="G4" s="748"/>
      <c r="H4" s="745"/>
      <c r="I4" s="748"/>
      <c r="J4" s="745"/>
      <c r="K4" s="748"/>
      <c r="L4" s="745"/>
      <c r="M4" s="748"/>
      <c r="N4" s="745"/>
      <c r="O4" s="748"/>
      <c r="P4" s="745"/>
      <c r="Q4" s="748"/>
      <c r="R4" s="745"/>
      <c r="S4" s="748"/>
      <c r="T4" s="745"/>
      <c r="U4" s="748"/>
      <c r="V4" s="745"/>
      <c r="W4" s="748"/>
      <c r="X4" s="745"/>
      <c r="Y4" s="748"/>
      <c r="Z4" s="745"/>
      <c r="AA4" s="748"/>
      <c r="AB4" s="745"/>
      <c r="AC4" s="748"/>
      <c r="AD4" s="745"/>
      <c r="AE4" s="748"/>
      <c r="AF4" s="745"/>
      <c r="AG4" s="748"/>
      <c r="AH4" s="745"/>
      <c r="AI4" s="748"/>
      <c r="AJ4" s="745"/>
      <c r="AK4" s="748"/>
      <c r="AL4" s="745"/>
      <c r="AM4" s="748"/>
    </row>
    <row r="5" spans="1:40" x14ac:dyDescent="0.15">
      <c r="A5" s="682"/>
      <c r="B5" s="760"/>
      <c r="C5" s="683"/>
      <c r="D5" s="22" t="s">
        <v>222</v>
      </c>
      <c r="E5" s="22" t="s">
        <v>223</v>
      </c>
      <c r="F5" s="22" t="s">
        <v>222</v>
      </c>
      <c r="G5" s="22" t="s">
        <v>223</v>
      </c>
      <c r="H5" s="22" t="s">
        <v>222</v>
      </c>
      <c r="I5" s="22" t="s">
        <v>223</v>
      </c>
      <c r="J5" s="22" t="s">
        <v>222</v>
      </c>
      <c r="K5" s="22" t="s">
        <v>223</v>
      </c>
      <c r="L5" s="22" t="s">
        <v>222</v>
      </c>
      <c r="M5" s="22" t="s">
        <v>223</v>
      </c>
      <c r="N5" s="22" t="s">
        <v>222</v>
      </c>
      <c r="O5" s="22" t="s">
        <v>223</v>
      </c>
      <c r="P5" s="22" t="s">
        <v>222</v>
      </c>
      <c r="Q5" s="22" t="s">
        <v>223</v>
      </c>
      <c r="R5" s="22" t="s">
        <v>222</v>
      </c>
      <c r="S5" s="22" t="s">
        <v>223</v>
      </c>
      <c r="T5" s="22" t="s">
        <v>222</v>
      </c>
      <c r="U5" s="22" t="s">
        <v>223</v>
      </c>
      <c r="V5" s="22" t="s">
        <v>222</v>
      </c>
      <c r="W5" s="22" t="s">
        <v>223</v>
      </c>
      <c r="X5" s="22" t="s">
        <v>222</v>
      </c>
      <c r="Y5" s="22" t="s">
        <v>223</v>
      </c>
      <c r="Z5" s="22" t="s">
        <v>222</v>
      </c>
      <c r="AA5" s="22" t="s">
        <v>223</v>
      </c>
      <c r="AB5" s="22" t="s">
        <v>222</v>
      </c>
      <c r="AC5" s="22" t="s">
        <v>223</v>
      </c>
      <c r="AD5" s="22" t="s">
        <v>222</v>
      </c>
      <c r="AE5" s="22" t="s">
        <v>223</v>
      </c>
      <c r="AF5" s="22" t="s">
        <v>222</v>
      </c>
      <c r="AG5" s="22" t="s">
        <v>223</v>
      </c>
      <c r="AH5" s="22" t="s">
        <v>222</v>
      </c>
      <c r="AI5" s="22" t="s">
        <v>223</v>
      </c>
      <c r="AJ5" s="22" t="s">
        <v>222</v>
      </c>
      <c r="AK5" s="22" t="s">
        <v>223</v>
      </c>
      <c r="AL5" s="22" t="s">
        <v>222</v>
      </c>
      <c r="AM5" s="22" t="s">
        <v>223</v>
      </c>
    </row>
    <row r="6" spans="1:40" s="11" customFormat="1" x14ac:dyDescent="0.15">
      <c r="A6" s="749">
        <v>45748</v>
      </c>
      <c r="B6" s="750"/>
      <c r="C6" s="751"/>
      <c r="D6" s="199">
        <v>1369</v>
      </c>
      <c r="E6" s="199">
        <v>468191.04190000007</v>
      </c>
      <c r="F6" s="199">
        <v>747</v>
      </c>
      <c r="G6" s="199">
        <v>429379.66409999994</v>
      </c>
      <c r="H6" s="199">
        <v>155</v>
      </c>
      <c r="I6" s="199">
        <v>21050.337799999998</v>
      </c>
      <c r="J6" s="199">
        <v>32</v>
      </c>
      <c r="K6" s="199">
        <v>1368.8571000000002</v>
      </c>
      <c r="L6" s="199">
        <v>11</v>
      </c>
      <c r="M6" s="199">
        <v>1260.9141999999999</v>
      </c>
      <c r="N6" s="199">
        <v>132</v>
      </c>
      <c r="O6" s="199">
        <v>1460.6371999999999</v>
      </c>
      <c r="P6" s="199">
        <v>1</v>
      </c>
      <c r="Q6" s="199">
        <v>3.7799</v>
      </c>
      <c r="R6" s="199">
        <v>187</v>
      </c>
      <c r="S6" s="199">
        <v>1984.8123000000001</v>
      </c>
      <c r="T6" s="199">
        <v>24</v>
      </c>
      <c r="U6" s="199">
        <v>4103.1109999999999</v>
      </c>
      <c r="V6" s="199">
        <v>0</v>
      </c>
      <c r="W6" s="199">
        <v>0</v>
      </c>
      <c r="X6" s="199">
        <v>0</v>
      </c>
      <c r="Y6" s="199">
        <v>0</v>
      </c>
      <c r="Z6" s="199">
        <v>0</v>
      </c>
      <c r="AA6" s="199">
        <v>0</v>
      </c>
      <c r="AB6" s="199">
        <v>1</v>
      </c>
      <c r="AC6" s="199">
        <v>2.6581999999999999</v>
      </c>
      <c r="AD6" s="199">
        <v>0</v>
      </c>
      <c r="AE6" s="199">
        <v>0</v>
      </c>
      <c r="AF6" s="199">
        <v>43</v>
      </c>
      <c r="AG6" s="199">
        <v>1877.7397000000001</v>
      </c>
      <c r="AH6" s="199">
        <v>3</v>
      </c>
      <c r="AI6" s="199">
        <v>15.718900000000001</v>
      </c>
      <c r="AJ6" s="199">
        <v>25</v>
      </c>
      <c r="AK6" s="199">
        <v>5617.808</v>
      </c>
      <c r="AL6" s="199">
        <v>8</v>
      </c>
      <c r="AM6" s="199">
        <v>65.003500000000003</v>
      </c>
    </row>
    <row r="7" spans="1:40" ht="15" thickBot="1" x14ac:dyDescent="0.2">
      <c r="A7" s="200"/>
      <c r="B7" s="752" t="s">
        <v>224</v>
      </c>
      <c r="C7" s="753"/>
      <c r="D7" s="48"/>
      <c r="E7" s="48"/>
      <c r="F7" s="48"/>
      <c r="G7" s="48"/>
      <c r="H7" s="48">
        <v>35</v>
      </c>
      <c r="I7" s="48">
        <v>2504.0880999999999</v>
      </c>
      <c r="J7" s="48">
        <v>12</v>
      </c>
      <c r="K7" s="48">
        <v>169.24979999999999</v>
      </c>
      <c r="L7" s="48">
        <v>0</v>
      </c>
      <c r="M7" s="48">
        <v>0</v>
      </c>
      <c r="N7" s="48">
        <v>0</v>
      </c>
      <c r="O7" s="48">
        <v>0</v>
      </c>
      <c r="P7" s="48">
        <v>0</v>
      </c>
      <c r="Q7" s="48">
        <v>0</v>
      </c>
      <c r="R7" s="48">
        <v>17</v>
      </c>
      <c r="S7" s="48">
        <v>287.95899999999995</v>
      </c>
      <c r="T7" s="48">
        <v>16</v>
      </c>
      <c r="U7" s="48">
        <v>891.90870000000007</v>
      </c>
      <c r="V7" s="49">
        <v>0</v>
      </c>
      <c r="W7" s="49">
        <v>0</v>
      </c>
      <c r="X7" s="48">
        <v>0</v>
      </c>
      <c r="Y7" s="48">
        <v>0</v>
      </c>
      <c r="Z7" s="48">
        <v>0</v>
      </c>
      <c r="AA7" s="48">
        <v>0</v>
      </c>
      <c r="AB7" s="48">
        <v>0</v>
      </c>
      <c r="AC7" s="48">
        <v>0</v>
      </c>
      <c r="AD7" s="48">
        <v>0</v>
      </c>
      <c r="AE7" s="48">
        <v>0</v>
      </c>
      <c r="AF7" s="48">
        <v>16</v>
      </c>
      <c r="AG7" s="48">
        <v>112.20179999999999</v>
      </c>
      <c r="AH7" s="48">
        <v>8</v>
      </c>
      <c r="AI7" s="48">
        <v>663.54459999999995</v>
      </c>
      <c r="AJ7" s="48">
        <v>176</v>
      </c>
      <c r="AK7" s="48">
        <v>27246.627199999999</v>
      </c>
      <c r="AL7" s="48">
        <v>7</v>
      </c>
      <c r="AM7" s="48">
        <v>183.1319</v>
      </c>
    </row>
    <row r="8" spans="1:40" ht="12.95" customHeight="1" thickTop="1" x14ac:dyDescent="0.15">
      <c r="A8" s="754" t="s">
        <v>99</v>
      </c>
      <c r="B8" s="755"/>
      <c r="C8" s="29" t="s">
        <v>99</v>
      </c>
      <c r="D8" s="45">
        <v>197</v>
      </c>
      <c r="E8" s="45">
        <v>22599.530200000005</v>
      </c>
      <c r="F8" s="201">
        <v>129</v>
      </c>
      <c r="G8" s="201">
        <v>21043.504700000001</v>
      </c>
      <c r="H8" s="201">
        <v>7</v>
      </c>
      <c r="I8" s="201">
        <v>427.43270000000001</v>
      </c>
      <c r="J8" s="201">
        <v>2</v>
      </c>
      <c r="K8" s="201">
        <v>103.5834</v>
      </c>
      <c r="L8" s="201"/>
      <c r="M8" s="201"/>
      <c r="N8" s="201">
        <v>53</v>
      </c>
      <c r="O8" s="201">
        <v>844.86810000000003</v>
      </c>
      <c r="P8" s="201">
        <v>1</v>
      </c>
      <c r="Q8" s="201">
        <v>3.7799</v>
      </c>
      <c r="R8" s="201"/>
      <c r="S8" s="201"/>
      <c r="T8" s="201"/>
      <c r="U8" s="201"/>
      <c r="V8" s="201"/>
      <c r="W8" s="201"/>
      <c r="X8" s="201"/>
      <c r="Y8" s="201"/>
      <c r="Z8" s="201"/>
      <c r="AA8" s="201"/>
      <c r="AB8" s="201"/>
      <c r="AC8" s="201"/>
      <c r="AD8" s="201"/>
      <c r="AE8" s="201"/>
      <c r="AF8" s="201">
        <v>1</v>
      </c>
      <c r="AG8" s="201">
        <v>6.5928000000000004</v>
      </c>
      <c r="AH8" s="201">
        <v>1</v>
      </c>
      <c r="AI8" s="201">
        <v>0.40129999999999999</v>
      </c>
      <c r="AJ8" s="201">
        <v>2</v>
      </c>
      <c r="AK8" s="201">
        <v>162.24350000000001</v>
      </c>
      <c r="AL8" s="201">
        <v>1</v>
      </c>
      <c r="AM8" s="201">
        <v>7.1238000000000001</v>
      </c>
    </row>
    <row r="9" spans="1:40" s="11" customFormat="1" ht="12.95" customHeight="1" x14ac:dyDescent="0.15">
      <c r="A9" s="46"/>
      <c r="B9" s="756" t="s">
        <v>225</v>
      </c>
      <c r="C9" s="757"/>
      <c r="D9" s="202"/>
      <c r="E9" s="202"/>
      <c r="F9" s="202"/>
      <c r="G9" s="202"/>
      <c r="H9" s="156">
        <v>1</v>
      </c>
      <c r="I9" s="156">
        <v>7.0000000000000007E-2</v>
      </c>
      <c r="J9" s="156"/>
      <c r="K9" s="156"/>
      <c r="L9" s="156"/>
      <c r="M9" s="156"/>
      <c r="N9" s="156"/>
      <c r="O9" s="156"/>
      <c r="P9" s="156"/>
      <c r="Q9" s="156"/>
      <c r="R9" s="156">
        <v>3</v>
      </c>
      <c r="S9" s="156">
        <v>5.9885999999999999</v>
      </c>
      <c r="T9" s="156"/>
      <c r="U9" s="156"/>
      <c r="V9" s="156"/>
      <c r="W9" s="156"/>
      <c r="X9" s="156"/>
      <c r="Y9" s="156"/>
      <c r="Z9" s="156"/>
      <c r="AA9" s="156"/>
      <c r="AB9" s="156"/>
      <c r="AC9" s="156"/>
      <c r="AD9" s="156"/>
      <c r="AE9" s="156"/>
      <c r="AF9" s="156"/>
      <c r="AG9" s="156"/>
      <c r="AH9" s="156">
        <v>1</v>
      </c>
      <c r="AI9" s="156">
        <v>11.46</v>
      </c>
      <c r="AJ9" s="156">
        <v>37</v>
      </c>
      <c r="AK9" s="156">
        <v>1958.473</v>
      </c>
      <c r="AL9" s="156">
        <v>1</v>
      </c>
      <c r="AM9" s="156">
        <v>11.18</v>
      </c>
      <c r="AN9" s="5"/>
    </row>
    <row r="10" spans="1:40" ht="12.95" customHeight="1" x14ac:dyDescent="0.15">
      <c r="A10" s="754" t="s">
        <v>100</v>
      </c>
      <c r="B10" s="755"/>
      <c r="C10" s="29" t="s">
        <v>100</v>
      </c>
      <c r="D10" s="45">
        <v>79</v>
      </c>
      <c r="E10" s="45">
        <v>13144.391800000001</v>
      </c>
      <c r="F10" s="201">
        <v>62</v>
      </c>
      <c r="G10" s="201">
        <v>12618.287899999999</v>
      </c>
      <c r="H10" s="201">
        <v>5</v>
      </c>
      <c r="I10" s="201">
        <v>172.65960000000001</v>
      </c>
      <c r="J10" s="201">
        <v>2</v>
      </c>
      <c r="K10" s="201">
        <v>25.77</v>
      </c>
      <c r="L10" s="201"/>
      <c r="M10" s="201"/>
      <c r="N10" s="201">
        <v>8</v>
      </c>
      <c r="O10" s="201">
        <v>202.7432</v>
      </c>
      <c r="P10" s="201"/>
      <c r="Q10" s="201"/>
      <c r="R10" s="201"/>
      <c r="S10" s="201"/>
      <c r="T10" s="201">
        <v>1</v>
      </c>
      <c r="U10" s="201">
        <v>28.9511</v>
      </c>
      <c r="V10" s="201"/>
      <c r="W10" s="201"/>
      <c r="X10" s="201"/>
      <c r="Y10" s="201"/>
      <c r="Z10" s="201"/>
      <c r="AA10" s="201"/>
      <c r="AB10" s="201"/>
      <c r="AC10" s="201"/>
      <c r="AD10" s="201"/>
      <c r="AE10" s="201"/>
      <c r="AF10" s="201"/>
      <c r="AG10" s="201"/>
      <c r="AH10" s="201"/>
      <c r="AI10" s="201"/>
      <c r="AJ10" s="201">
        <v>1</v>
      </c>
      <c r="AK10" s="201">
        <v>95.98</v>
      </c>
      <c r="AL10" s="201"/>
      <c r="AM10" s="201"/>
    </row>
    <row r="11" spans="1:40" s="11" customFormat="1" ht="12.95" customHeight="1" x14ac:dyDescent="0.15">
      <c r="A11" s="46"/>
      <c r="B11" s="756" t="s">
        <v>225</v>
      </c>
      <c r="C11" s="757"/>
      <c r="D11" s="202"/>
      <c r="E11" s="202"/>
      <c r="F11" s="202"/>
      <c r="G11" s="202"/>
      <c r="H11" s="156">
        <v>8</v>
      </c>
      <c r="I11" s="156">
        <v>217.4956</v>
      </c>
      <c r="J11" s="156">
        <v>4</v>
      </c>
      <c r="K11" s="156">
        <v>47.028599999999997</v>
      </c>
      <c r="L11" s="156"/>
      <c r="M11" s="156"/>
      <c r="N11" s="156"/>
      <c r="O11" s="156"/>
      <c r="P11" s="156"/>
      <c r="Q11" s="156"/>
      <c r="R11" s="156">
        <v>7</v>
      </c>
      <c r="S11" s="156">
        <v>202.52430000000001</v>
      </c>
      <c r="T11" s="156">
        <v>4</v>
      </c>
      <c r="U11" s="156">
        <v>677.48879999999997</v>
      </c>
      <c r="V11" s="156"/>
      <c r="W11" s="156"/>
      <c r="X11" s="156"/>
      <c r="Y11" s="156"/>
      <c r="Z11" s="156"/>
      <c r="AA11" s="156"/>
      <c r="AB11" s="156"/>
      <c r="AC11" s="156"/>
      <c r="AD11" s="156"/>
      <c r="AE11" s="156"/>
      <c r="AF11" s="156">
        <v>1</v>
      </c>
      <c r="AG11" s="156">
        <v>1.7974000000000001</v>
      </c>
      <c r="AH11" s="156">
        <v>1</v>
      </c>
      <c r="AI11" s="156">
        <v>25.44</v>
      </c>
      <c r="AJ11" s="156">
        <v>16</v>
      </c>
      <c r="AK11" s="156">
        <v>961.39059999999995</v>
      </c>
      <c r="AL11" s="156"/>
      <c r="AM11" s="156"/>
      <c r="AN11" s="5"/>
    </row>
    <row r="12" spans="1:40" ht="12.95" customHeight="1" x14ac:dyDescent="0.15">
      <c r="A12" s="754" t="s">
        <v>142</v>
      </c>
      <c r="B12" s="755"/>
      <c r="C12" s="29" t="s">
        <v>142</v>
      </c>
      <c r="D12" s="45">
        <v>92</v>
      </c>
      <c r="E12" s="45">
        <v>20555.4136</v>
      </c>
      <c r="F12" s="201">
        <v>59</v>
      </c>
      <c r="G12" s="201">
        <v>14124.0308</v>
      </c>
      <c r="H12" s="201">
        <v>8</v>
      </c>
      <c r="I12" s="201">
        <v>1582.3991000000001</v>
      </c>
      <c r="J12" s="201">
        <v>1</v>
      </c>
      <c r="K12" s="201">
        <v>82.138199999999998</v>
      </c>
      <c r="L12" s="201"/>
      <c r="M12" s="201"/>
      <c r="N12" s="201">
        <v>7</v>
      </c>
      <c r="O12" s="201">
        <v>75.575400000000002</v>
      </c>
      <c r="P12" s="201"/>
      <c r="Q12" s="201"/>
      <c r="R12" s="201"/>
      <c r="S12" s="201"/>
      <c r="T12" s="201">
        <v>12</v>
      </c>
      <c r="U12" s="201">
        <v>3495.2253999999998</v>
      </c>
      <c r="V12" s="201"/>
      <c r="W12" s="201"/>
      <c r="X12" s="201"/>
      <c r="Y12" s="201"/>
      <c r="Z12" s="201"/>
      <c r="AA12" s="201"/>
      <c r="AB12" s="201"/>
      <c r="AC12" s="201"/>
      <c r="AD12" s="201"/>
      <c r="AE12" s="201"/>
      <c r="AF12" s="201">
        <v>2</v>
      </c>
      <c r="AG12" s="201">
        <v>877.23720000000003</v>
      </c>
      <c r="AH12" s="201">
        <v>1</v>
      </c>
      <c r="AI12" s="201">
        <v>15.123900000000001</v>
      </c>
      <c r="AJ12" s="201">
        <v>1</v>
      </c>
      <c r="AK12" s="201">
        <v>299.58780000000002</v>
      </c>
      <c r="AL12" s="201">
        <v>1</v>
      </c>
      <c r="AM12" s="201">
        <v>4.0957999999999997</v>
      </c>
    </row>
    <row r="13" spans="1:40" s="11" customFormat="1" ht="12.95" customHeight="1" x14ac:dyDescent="0.15">
      <c r="A13" s="46"/>
      <c r="B13" s="756" t="s">
        <v>225</v>
      </c>
      <c r="C13" s="757"/>
      <c r="D13" s="202"/>
      <c r="E13" s="202"/>
      <c r="F13" s="202"/>
      <c r="G13" s="202"/>
      <c r="H13" s="156"/>
      <c r="I13" s="156"/>
      <c r="J13" s="156">
        <v>1</v>
      </c>
      <c r="K13" s="156">
        <v>29.52</v>
      </c>
      <c r="L13" s="156"/>
      <c r="M13" s="156"/>
      <c r="N13" s="156"/>
      <c r="O13" s="156"/>
      <c r="P13" s="156"/>
      <c r="Q13" s="156"/>
      <c r="R13" s="156">
        <v>6</v>
      </c>
      <c r="S13" s="156">
        <v>66.296099999999996</v>
      </c>
      <c r="T13" s="156">
        <v>5</v>
      </c>
      <c r="U13" s="156">
        <v>154.04</v>
      </c>
      <c r="V13" s="156"/>
      <c r="W13" s="156"/>
      <c r="X13" s="156"/>
      <c r="Y13" s="156"/>
      <c r="Z13" s="156"/>
      <c r="AA13" s="156"/>
      <c r="AB13" s="156"/>
      <c r="AC13" s="156"/>
      <c r="AD13" s="156"/>
      <c r="AE13" s="156"/>
      <c r="AF13" s="156">
        <v>12</v>
      </c>
      <c r="AG13" s="156">
        <v>66.936099999999996</v>
      </c>
      <c r="AH13" s="156">
        <v>6</v>
      </c>
      <c r="AI13" s="156">
        <v>626.64459999999997</v>
      </c>
      <c r="AJ13" s="156">
        <v>14</v>
      </c>
      <c r="AK13" s="156">
        <v>1576.5908999999999</v>
      </c>
      <c r="AL13" s="156">
        <v>1</v>
      </c>
      <c r="AM13" s="156">
        <v>9.2792999999999992</v>
      </c>
      <c r="AN13" s="5"/>
    </row>
    <row r="14" spans="1:40" ht="12.95" customHeight="1" x14ac:dyDescent="0.15">
      <c r="A14" s="754" t="s">
        <v>143</v>
      </c>
      <c r="B14" s="755"/>
      <c r="C14" s="29" t="s">
        <v>143</v>
      </c>
      <c r="D14" s="45">
        <v>65</v>
      </c>
      <c r="E14" s="45">
        <v>23662.5586</v>
      </c>
      <c r="F14" s="201">
        <v>51</v>
      </c>
      <c r="G14" s="201">
        <v>21984.090700000001</v>
      </c>
      <c r="H14" s="201">
        <v>6</v>
      </c>
      <c r="I14" s="201">
        <v>1494.346</v>
      </c>
      <c r="J14" s="201">
        <v>1</v>
      </c>
      <c r="K14" s="201">
        <v>2.92</v>
      </c>
      <c r="L14" s="201"/>
      <c r="M14" s="201"/>
      <c r="N14" s="201">
        <v>1</v>
      </c>
      <c r="O14" s="201">
        <v>1.2403</v>
      </c>
      <c r="P14" s="201"/>
      <c r="Q14" s="201"/>
      <c r="R14" s="201"/>
      <c r="S14" s="201"/>
      <c r="T14" s="201">
        <v>5</v>
      </c>
      <c r="U14" s="201">
        <v>158.45160000000001</v>
      </c>
      <c r="V14" s="201"/>
      <c r="W14" s="201"/>
      <c r="X14" s="201"/>
      <c r="Y14" s="201"/>
      <c r="Z14" s="201"/>
      <c r="AA14" s="201"/>
      <c r="AB14" s="201"/>
      <c r="AC14" s="201"/>
      <c r="AD14" s="201"/>
      <c r="AE14" s="201"/>
      <c r="AF14" s="201"/>
      <c r="AG14" s="201"/>
      <c r="AH14" s="201"/>
      <c r="AI14" s="201"/>
      <c r="AJ14" s="201">
        <v>1</v>
      </c>
      <c r="AK14" s="201">
        <v>21.51</v>
      </c>
      <c r="AL14" s="201"/>
      <c r="AM14" s="201"/>
    </row>
    <row r="15" spans="1:40" s="11" customFormat="1" ht="12.95" customHeight="1" x14ac:dyDescent="0.15">
      <c r="A15" s="46"/>
      <c r="B15" s="756" t="s">
        <v>225</v>
      </c>
      <c r="C15" s="757"/>
      <c r="D15" s="202"/>
      <c r="E15" s="202"/>
      <c r="F15" s="202"/>
      <c r="G15" s="202"/>
      <c r="H15" s="156">
        <v>5</v>
      </c>
      <c r="I15" s="156">
        <v>579.22299999999996</v>
      </c>
      <c r="J15" s="156"/>
      <c r="K15" s="156"/>
      <c r="L15" s="156"/>
      <c r="M15" s="156"/>
      <c r="N15" s="156"/>
      <c r="O15" s="156"/>
      <c r="P15" s="156"/>
      <c r="Q15" s="156"/>
      <c r="R15" s="156"/>
      <c r="S15" s="156"/>
      <c r="T15" s="156"/>
      <c r="U15" s="156"/>
      <c r="V15" s="156"/>
      <c r="W15" s="156"/>
      <c r="X15" s="156"/>
      <c r="Y15" s="156"/>
      <c r="Z15" s="156"/>
      <c r="AA15" s="156"/>
      <c r="AB15" s="156"/>
      <c r="AC15" s="156"/>
      <c r="AD15" s="156"/>
      <c r="AE15" s="156"/>
      <c r="AF15" s="156"/>
      <c r="AG15" s="156"/>
      <c r="AH15" s="156"/>
      <c r="AI15" s="156"/>
      <c r="AJ15" s="156">
        <v>11</v>
      </c>
      <c r="AK15" s="156">
        <v>1463.7313999999999</v>
      </c>
      <c r="AL15" s="156"/>
      <c r="AM15" s="156"/>
      <c r="AN15" s="5"/>
    </row>
    <row r="16" spans="1:40" ht="12.95" customHeight="1" x14ac:dyDescent="0.15">
      <c r="A16" s="754" t="s">
        <v>226</v>
      </c>
      <c r="B16" s="755"/>
      <c r="C16" s="29" t="s">
        <v>19</v>
      </c>
      <c r="D16" s="45">
        <v>77</v>
      </c>
      <c r="E16" s="45">
        <v>33767.879399999991</v>
      </c>
      <c r="F16" s="201">
        <v>61</v>
      </c>
      <c r="G16" s="201">
        <v>32937.205900000001</v>
      </c>
      <c r="H16" s="201">
        <v>12</v>
      </c>
      <c r="I16" s="201">
        <v>762.57240000000002</v>
      </c>
      <c r="J16" s="201"/>
      <c r="K16" s="201"/>
      <c r="L16" s="201"/>
      <c r="M16" s="201"/>
      <c r="N16" s="201"/>
      <c r="O16" s="201"/>
      <c r="P16" s="201"/>
      <c r="Q16" s="201"/>
      <c r="R16" s="201">
        <v>2</v>
      </c>
      <c r="S16" s="201">
        <v>43.468299999999999</v>
      </c>
      <c r="T16" s="201">
        <v>1</v>
      </c>
      <c r="U16" s="201">
        <v>4.9451000000000001</v>
      </c>
      <c r="V16" s="201"/>
      <c r="W16" s="201"/>
      <c r="X16" s="201"/>
      <c r="Y16" s="201"/>
      <c r="Z16" s="201"/>
      <c r="AA16" s="201"/>
      <c r="AB16" s="201"/>
      <c r="AC16" s="201"/>
      <c r="AD16" s="201"/>
      <c r="AE16" s="201"/>
      <c r="AF16" s="201">
        <v>1</v>
      </c>
      <c r="AG16" s="201">
        <v>17.034700000000001</v>
      </c>
      <c r="AH16" s="201"/>
      <c r="AI16" s="201"/>
      <c r="AJ16" s="201"/>
      <c r="AK16" s="201">
        <v>2.653</v>
      </c>
      <c r="AL16" s="201"/>
      <c r="AM16" s="201"/>
    </row>
    <row r="17" spans="1:40" s="11" customFormat="1" ht="12.95" customHeight="1" x14ac:dyDescent="0.15">
      <c r="A17" s="46"/>
      <c r="B17" s="756" t="s">
        <v>225</v>
      </c>
      <c r="C17" s="757"/>
      <c r="D17" s="202"/>
      <c r="E17" s="202"/>
      <c r="F17" s="202"/>
      <c r="G17" s="202"/>
      <c r="H17" s="156">
        <v>3</v>
      </c>
      <c r="I17" s="156">
        <v>30.96</v>
      </c>
      <c r="J17" s="156"/>
      <c r="K17" s="156"/>
      <c r="L17" s="156"/>
      <c r="M17" s="156"/>
      <c r="N17" s="156"/>
      <c r="O17" s="156"/>
      <c r="P17" s="156"/>
      <c r="Q17" s="156"/>
      <c r="R17" s="156"/>
      <c r="S17" s="156"/>
      <c r="T17" s="156"/>
      <c r="U17" s="156"/>
      <c r="V17" s="156"/>
      <c r="W17" s="156"/>
      <c r="X17" s="156"/>
      <c r="Y17" s="156"/>
      <c r="Z17" s="156"/>
      <c r="AA17" s="156"/>
      <c r="AB17" s="156"/>
      <c r="AC17" s="156"/>
      <c r="AD17" s="156"/>
      <c r="AE17" s="156"/>
      <c r="AF17" s="156">
        <v>3</v>
      </c>
      <c r="AG17" s="156">
        <v>43.468299999999999</v>
      </c>
      <c r="AH17" s="156"/>
      <c r="AI17" s="156"/>
      <c r="AJ17" s="156">
        <v>3</v>
      </c>
      <c r="AK17" s="156">
        <v>1891.8798999999999</v>
      </c>
      <c r="AL17" s="156"/>
      <c r="AM17" s="156"/>
      <c r="AN17" s="5"/>
    </row>
    <row r="18" spans="1:40" ht="12.95" customHeight="1" x14ac:dyDescent="0.15">
      <c r="A18" s="754" t="s">
        <v>227</v>
      </c>
      <c r="B18" s="755"/>
      <c r="C18" s="29" t="s">
        <v>144</v>
      </c>
      <c r="D18" s="45">
        <v>65</v>
      </c>
      <c r="E18" s="45">
        <v>13909.4476</v>
      </c>
      <c r="F18" s="201">
        <v>46</v>
      </c>
      <c r="G18" s="201">
        <v>11164.666999999999</v>
      </c>
      <c r="H18" s="201">
        <v>15</v>
      </c>
      <c r="I18" s="201">
        <v>2586.0679</v>
      </c>
      <c r="J18" s="201"/>
      <c r="K18" s="201"/>
      <c r="L18" s="201"/>
      <c r="M18" s="201"/>
      <c r="N18" s="201"/>
      <c r="O18" s="201"/>
      <c r="P18" s="201"/>
      <c r="Q18" s="201"/>
      <c r="R18" s="201"/>
      <c r="S18" s="201"/>
      <c r="T18" s="201"/>
      <c r="U18" s="201"/>
      <c r="V18" s="201"/>
      <c r="W18" s="201"/>
      <c r="X18" s="201"/>
      <c r="Y18" s="201"/>
      <c r="Z18" s="201"/>
      <c r="AA18" s="201"/>
      <c r="AB18" s="201"/>
      <c r="AC18" s="201"/>
      <c r="AD18" s="201"/>
      <c r="AE18" s="201"/>
      <c r="AF18" s="201"/>
      <c r="AG18" s="201"/>
      <c r="AH18" s="201"/>
      <c r="AI18" s="201"/>
      <c r="AJ18" s="201">
        <v>1</v>
      </c>
      <c r="AK18" s="201">
        <v>112.7161</v>
      </c>
      <c r="AL18" s="201">
        <v>3</v>
      </c>
      <c r="AM18" s="201">
        <v>45.996600000000001</v>
      </c>
    </row>
    <row r="19" spans="1:40" s="11" customFormat="1" ht="12.95" customHeight="1" x14ac:dyDescent="0.15">
      <c r="A19" s="46"/>
      <c r="B19" s="756" t="s">
        <v>225</v>
      </c>
      <c r="C19" s="757"/>
      <c r="D19" s="202"/>
      <c r="E19" s="202"/>
      <c r="F19" s="202"/>
      <c r="G19" s="202"/>
      <c r="H19" s="156"/>
      <c r="I19" s="156"/>
      <c r="J19" s="156"/>
      <c r="K19" s="156"/>
      <c r="L19" s="156"/>
      <c r="M19" s="156"/>
      <c r="N19" s="156"/>
      <c r="O19" s="156"/>
      <c r="P19" s="156"/>
      <c r="Q19" s="156"/>
      <c r="R19" s="156"/>
      <c r="S19" s="156"/>
      <c r="T19" s="156"/>
      <c r="U19" s="156"/>
      <c r="V19" s="156"/>
      <c r="W19" s="156"/>
      <c r="X19" s="156"/>
      <c r="Y19" s="156"/>
      <c r="Z19" s="156"/>
      <c r="AA19" s="156"/>
      <c r="AB19" s="156"/>
      <c r="AC19" s="156"/>
      <c r="AD19" s="156"/>
      <c r="AE19" s="156"/>
      <c r="AF19" s="156"/>
      <c r="AG19" s="156"/>
      <c r="AH19" s="156"/>
      <c r="AI19" s="156"/>
      <c r="AJ19" s="156">
        <v>13</v>
      </c>
      <c r="AK19" s="156">
        <v>1944.7238</v>
      </c>
      <c r="AL19" s="156">
        <v>2</v>
      </c>
      <c r="AM19" s="156">
        <v>108.03400000000001</v>
      </c>
      <c r="AN19" s="5"/>
    </row>
    <row r="20" spans="1:40" ht="12.95" customHeight="1" x14ac:dyDescent="0.15">
      <c r="A20" s="754" t="s">
        <v>144</v>
      </c>
      <c r="B20" s="755"/>
      <c r="C20" s="29" t="s">
        <v>19</v>
      </c>
      <c r="D20" s="45">
        <v>68</v>
      </c>
      <c r="E20" s="45">
        <v>27545.121099999997</v>
      </c>
      <c r="F20" s="201">
        <v>46</v>
      </c>
      <c r="G20" s="201">
        <v>25764.593799999999</v>
      </c>
      <c r="H20" s="201">
        <v>14</v>
      </c>
      <c r="I20" s="201">
        <v>1428.1256000000001</v>
      </c>
      <c r="J20" s="201">
        <v>3</v>
      </c>
      <c r="K20" s="201">
        <v>7.1616</v>
      </c>
      <c r="L20" s="201"/>
      <c r="M20" s="201"/>
      <c r="N20" s="201"/>
      <c r="O20" s="201"/>
      <c r="P20" s="201"/>
      <c r="Q20" s="201"/>
      <c r="R20" s="201"/>
      <c r="S20" s="201"/>
      <c r="T20" s="201">
        <v>1</v>
      </c>
      <c r="U20" s="201">
        <v>83.297799999999995</v>
      </c>
      <c r="V20" s="201"/>
      <c r="W20" s="201"/>
      <c r="X20" s="201"/>
      <c r="Y20" s="201"/>
      <c r="Z20" s="201"/>
      <c r="AA20" s="201"/>
      <c r="AB20" s="201"/>
      <c r="AC20" s="201"/>
      <c r="AD20" s="201"/>
      <c r="AE20" s="201"/>
      <c r="AF20" s="201">
        <v>2</v>
      </c>
      <c r="AG20" s="201">
        <v>31.768599999999999</v>
      </c>
      <c r="AH20" s="201">
        <v>1</v>
      </c>
      <c r="AI20" s="201">
        <v>0.19370000000000001</v>
      </c>
      <c r="AJ20" s="201">
        <v>1</v>
      </c>
      <c r="AK20" s="201">
        <v>229.98</v>
      </c>
      <c r="AL20" s="201"/>
      <c r="AM20" s="201"/>
    </row>
    <row r="21" spans="1:40" s="11" customFormat="1" ht="12.95" customHeight="1" x14ac:dyDescent="0.15">
      <c r="A21" s="46"/>
      <c r="B21" s="756" t="s">
        <v>225</v>
      </c>
      <c r="C21" s="757"/>
      <c r="D21" s="202"/>
      <c r="E21" s="202"/>
      <c r="F21" s="202"/>
      <c r="G21" s="202"/>
      <c r="H21" s="156">
        <v>4</v>
      </c>
      <c r="I21" s="156">
        <v>136.37950000000001</v>
      </c>
      <c r="J21" s="156">
        <v>1</v>
      </c>
      <c r="K21" s="156">
        <v>38.6</v>
      </c>
      <c r="L21" s="156"/>
      <c r="M21" s="156"/>
      <c r="N21" s="156"/>
      <c r="O21" s="156"/>
      <c r="P21" s="156"/>
      <c r="Q21" s="156"/>
      <c r="R21" s="156"/>
      <c r="S21" s="156"/>
      <c r="T21" s="156"/>
      <c r="U21" s="156"/>
      <c r="V21" s="156"/>
      <c r="W21" s="156"/>
      <c r="X21" s="156"/>
      <c r="Y21" s="156"/>
      <c r="Z21" s="156"/>
      <c r="AA21" s="156"/>
      <c r="AB21" s="156"/>
      <c r="AC21" s="156"/>
      <c r="AD21" s="156"/>
      <c r="AE21" s="156"/>
      <c r="AF21" s="156"/>
      <c r="AG21" s="156"/>
      <c r="AH21" s="156"/>
      <c r="AI21" s="156"/>
      <c r="AJ21" s="156">
        <v>14</v>
      </c>
      <c r="AK21" s="156">
        <v>3015.7109</v>
      </c>
      <c r="AL21" s="156">
        <v>1</v>
      </c>
      <c r="AM21" s="156">
        <v>0.65490000000000004</v>
      </c>
      <c r="AN21" s="5"/>
    </row>
    <row r="22" spans="1:40" ht="12.95" customHeight="1" x14ac:dyDescent="0.15">
      <c r="A22" s="754" t="s">
        <v>228</v>
      </c>
      <c r="B22" s="755"/>
      <c r="C22" s="29" t="s">
        <v>145</v>
      </c>
      <c r="D22" s="45">
        <v>60</v>
      </c>
      <c r="E22" s="45">
        <v>31405.744600000002</v>
      </c>
      <c r="F22" s="201">
        <v>47</v>
      </c>
      <c r="G22" s="201">
        <v>30788.0249</v>
      </c>
      <c r="H22" s="201">
        <v>1</v>
      </c>
      <c r="I22" s="201">
        <v>0.65159999999999996</v>
      </c>
      <c r="J22" s="201">
        <v>1</v>
      </c>
      <c r="K22" s="201">
        <v>59.42</v>
      </c>
      <c r="L22" s="201"/>
      <c r="M22" s="201"/>
      <c r="N22" s="201"/>
      <c r="O22" s="201"/>
      <c r="P22" s="201"/>
      <c r="Q22" s="201"/>
      <c r="R22" s="201">
        <v>10</v>
      </c>
      <c r="S22" s="201">
        <v>149.4237</v>
      </c>
      <c r="T22" s="201"/>
      <c r="U22" s="201"/>
      <c r="V22" s="201"/>
      <c r="W22" s="201"/>
      <c r="X22" s="201"/>
      <c r="Y22" s="201"/>
      <c r="Z22" s="201"/>
      <c r="AA22" s="201"/>
      <c r="AB22" s="201"/>
      <c r="AC22" s="201"/>
      <c r="AD22" s="201"/>
      <c r="AE22" s="201"/>
      <c r="AF22" s="201">
        <v>1</v>
      </c>
      <c r="AG22" s="201">
        <v>16.107099999999999</v>
      </c>
      <c r="AH22" s="201"/>
      <c r="AI22" s="201"/>
      <c r="AJ22" s="201"/>
      <c r="AK22" s="201">
        <v>392.1173</v>
      </c>
      <c r="AL22" s="201"/>
      <c r="AM22" s="201"/>
    </row>
    <row r="23" spans="1:40" s="11" customFormat="1" ht="12.95" customHeight="1" x14ac:dyDescent="0.15">
      <c r="A23" s="46"/>
      <c r="B23" s="756" t="s">
        <v>225</v>
      </c>
      <c r="C23" s="757"/>
      <c r="D23" s="202"/>
      <c r="E23" s="202"/>
      <c r="F23" s="202"/>
      <c r="G23" s="202"/>
      <c r="H23" s="156">
        <v>1</v>
      </c>
      <c r="I23" s="156">
        <v>477.19</v>
      </c>
      <c r="J23" s="156"/>
      <c r="K23" s="156"/>
      <c r="L23" s="156"/>
      <c r="M23" s="156"/>
      <c r="N23" s="156"/>
      <c r="O23" s="156"/>
      <c r="P23" s="156"/>
      <c r="Q23" s="156"/>
      <c r="R23" s="156"/>
      <c r="S23" s="156"/>
      <c r="T23" s="156">
        <v>1</v>
      </c>
      <c r="U23" s="156">
        <v>18.36</v>
      </c>
      <c r="V23" s="156"/>
      <c r="W23" s="156"/>
      <c r="X23" s="156"/>
      <c r="Y23" s="156"/>
      <c r="Z23" s="156"/>
      <c r="AA23" s="156"/>
      <c r="AB23" s="156"/>
      <c r="AC23" s="156"/>
      <c r="AD23" s="156"/>
      <c r="AE23" s="156"/>
      <c r="AF23" s="156"/>
      <c r="AG23" s="156"/>
      <c r="AH23" s="156"/>
      <c r="AI23" s="156"/>
      <c r="AJ23" s="156">
        <v>10</v>
      </c>
      <c r="AK23" s="156">
        <v>2839.761</v>
      </c>
      <c r="AL23" s="156"/>
      <c r="AM23" s="156"/>
      <c r="AN23" s="5"/>
    </row>
    <row r="24" spans="1:40" ht="12.95" customHeight="1" x14ac:dyDescent="0.15">
      <c r="A24" s="754" t="s">
        <v>229</v>
      </c>
      <c r="B24" s="755"/>
      <c r="C24" s="29" t="s">
        <v>19</v>
      </c>
      <c r="D24" s="45">
        <v>43</v>
      </c>
      <c r="E24" s="45">
        <v>25012.874499999998</v>
      </c>
      <c r="F24" s="201">
        <v>19</v>
      </c>
      <c r="G24" s="201">
        <v>24222.312600000001</v>
      </c>
      <c r="H24" s="201">
        <v>4</v>
      </c>
      <c r="I24" s="201">
        <v>449.44</v>
      </c>
      <c r="J24" s="201"/>
      <c r="K24" s="201"/>
      <c r="L24" s="201"/>
      <c r="M24" s="201"/>
      <c r="N24" s="201">
        <v>1</v>
      </c>
      <c r="O24" s="201">
        <v>0.44790000000000002</v>
      </c>
      <c r="P24" s="201"/>
      <c r="Q24" s="201"/>
      <c r="R24" s="201">
        <v>19</v>
      </c>
      <c r="S24" s="201">
        <v>180.60400000000001</v>
      </c>
      <c r="T24" s="201"/>
      <c r="U24" s="201">
        <v>3.92</v>
      </c>
      <c r="V24" s="201"/>
      <c r="W24" s="201"/>
      <c r="X24" s="201"/>
      <c r="Y24" s="201"/>
      <c r="Z24" s="201"/>
      <c r="AA24" s="201"/>
      <c r="AB24" s="201"/>
      <c r="AC24" s="201"/>
      <c r="AD24" s="201"/>
      <c r="AE24" s="201"/>
      <c r="AF24" s="201"/>
      <c r="AG24" s="201"/>
      <c r="AH24" s="201"/>
      <c r="AI24" s="201"/>
      <c r="AJ24" s="201"/>
      <c r="AK24" s="201">
        <v>156.15</v>
      </c>
      <c r="AL24" s="201"/>
      <c r="AM24" s="201"/>
    </row>
    <row r="25" spans="1:40" s="11" customFormat="1" ht="12.95" customHeight="1" x14ac:dyDescent="0.15">
      <c r="A25" s="46"/>
      <c r="B25" s="756" t="s">
        <v>225</v>
      </c>
      <c r="C25" s="757"/>
      <c r="D25" s="202"/>
      <c r="E25" s="202"/>
      <c r="F25" s="202"/>
      <c r="G25" s="202"/>
      <c r="H25" s="156">
        <v>2</v>
      </c>
      <c r="I25" s="156">
        <v>73.459999999999994</v>
      </c>
      <c r="J25" s="156"/>
      <c r="K25" s="156"/>
      <c r="L25" s="156"/>
      <c r="M25" s="156"/>
      <c r="N25" s="156"/>
      <c r="O25" s="156"/>
      <c r="P25" s="156"/>
      <c r="Q25" s="156"/>
      <c r="R25" s="156"/>
      <c r="S25" s="156"/>
      <c r="T25" s="156">
        <v>1</v>
      </c>
      <c r="U25" s="156">
        <v>3.2</v>
      </c>
      <c r="V25" s="156"/>
      <c r="W25" s="156"/>
      <c r="X25" s="156"/>
      <c r="Y25" s="156"/>
      <c r="Z25" s="156"/>
      <c r="AA25" s="156"/>
      <c r="AB25" s="156"/>
      <c r="AC25" s="156"/>
      <c r="AD25" s="156"/>
      <c r="AE25" s="156"/>
      <c r="AF25" s="156"/>
      <c r="AG25" s="156"/>
      <c r="AH25" s="156"/>
      <c r="AI25" s="156"/>
      <c r="AJ25" s="156">
        <v>3</v>
      </c>
      <c r="AK25" s="156">
        <v>90.701800000000006</v>
      </c>
      <c r="AL25" s="156"/>
      <c r="AM25" s="156"/>
      <c r="AN25" s="5"/>
    </row>
    <row r="26" spans="1:40" ht="12.95" customHeight="1" x14ac:dyDescent="0.15">
      <c r="A26" s="754" t="s">
        <v>145</v>
      </c>
      <c r="B26" s="755"/>
      <c r="C26" s="29" t="s">
        <v>19</v>
      </c>
      <c r="D26" s="45">
        <v>45</v>
      </c>
      <c r="E26" s="45">
        <v>38307.675199999998</v>
      </c>
      <c r="F26" s="201">
        <v>30</v>
      </c>
      <c r="G26" s="201">
        <v>36189.031799999997</v>
      </c>
      <c r="H26" s="201">
        <v>8</v>
      </c>
      <c r="I26" s="201">
        <v>1493.0296000000001</v>
      </c>
      <c r="J26" s="201"/>
      <c r="K26" s="201"/>
      <c r="L26" s="201"/>
      <c r="M26" s="201"/>
      <c r="N26" s="201"/>
      <c r="O26" s="201"/>
      <c r="P26" s="201"/>
      <c r="Q26" s="201"/>
      <c r="R26" s="201">
        <v>5</v>
      </c>
      <c r="S26" s="201">
        <v>214.7285</v>
      </c>
      <c r="T26" s="201"/>
      <c r="U26" s="201"/>
      <c r="V26" s="201"/>
      <c r="W26" s="201"/>
      <c r="X26" s="201"/>
      <c r="Y26" s="201"/>
      <c r="Z26" s="201"/>
      <c r="AA26" s="201"/>
      <c r="AB26" s="201"/>
      <c r="AC26" s="201"/>
      <c r="AD26" s="201"/>
      <c r="AE26" s="201"/>
      <c r="AF26" s="201"/>
      <c r="AG26" s="201"/>
      <c r="AH26" s="201"/>
      <c r="AI26" s="201"/>
      <c r="AJ26" s="201">
        <v>2</v>
      </c>
      <c r="AK26" s="201">
        <v>410.88529999999997</v>
      </c>
      <c r="AL26" s="201"/>
      <c r="AM26" s="201"/>
    </row>
    <row r="27" spans="1:40" s="11" customFormat="1" ht="12.95" customHeight="1" x14ac:dyDescent="0.15">
      <c r="A27" s="46"/>
      <c r="B27" s="756" t="s">
        <v>225</v>
      </c>
      <c r="C27" s="757"/>
      <c r="D27" s="202"/>
      <c r="E27" s="202"/>
      <c r="F27" s="202"/>
      <c r="G27" s="202"/>
      <c r="H27" s="156"/>
      <c r="I27" s="156"/>
      <c r="J27" s="156">
        <v>1</v>
      </c>
      <c r="K27" s="156">
        <v>3.04</v>
      </c>
      <c r="L27" s="156"/>
      <c r="M27" s="156"/>
      <c r="N27" s="156"/>
      <c r="O27" s="156"/>
      <c r="P27" s="156"/>
      <c r="Q27" s="156"/>
      <c r="R27" s="156"/>
      <c r="S27" s="156"/>
      <c r="T27" s="156"/>
      <c r="U27" s="156"/>
      <c r="V27" s="156"/>
      <c r="W27" s="156"/>
      <c r="X27" s="156"/>
      <c r="Y27" s="156"/>
      <c r="Z27" s="156"/>
      <c r="AA27" s="156"/>
      <c r="AB27" s="156"/>
      <c r="AC27" s="156"/>
      <c r="AD27" s="156"/>
      <c r="AE27" s="156"/>
      <c r="AF27" s="156"/>
      <c r="AG27" s="156"/>
      <c r="AH27" s="156"/>
      <c r="AI27" s="156"/>
      <c r="AJ27" s="156">
        <v>7</v>
      </c>
      <c r="AK27" s="156">
        <v>1169.6368</v>
      </c>
      <c r="AL27" s="156"/>
      <c r="AM27" s="156"/>
      <c r="AN27" s="5"/>
    </row>
    <row r="28" spans="1:40" ht="12.95" customHeight="1" x14ac:dyDescent="0.15">
      <c r="A28" s="754" t="s">
        <v>64</v>
      </c>
      <c r="B28" s="755"/>
      <c r="C28" s="29" t="s">
        <v>19</v>
      </c>
      <c r="D28" s="45">
        <v>61</v>
      </c>
      <c r="E28" s="45">
        <v>38202.683599999997</v>
      </c>
      <c r="F28" s="201">
        <v>28</v>
      </c>
      <c r="G28" s="201">
        <v>31524.339400000001</v>
      </c>
      <c r="H28" s="201">
        <v>19</v>
      </c>
      <c r="I28" s="201">
        <v>4025.1408000000001</v>
      </c>
      <c r="J28" s="201">
        <v>7</v>
      </c>
      <c r="K28" s="201">
        <v>407.59050000000002</v>
      </c>
      <c r="L28" s="201"/>
      <c r="M28" s="201"/>
      <c r="N28" s="201"/>
      <c r="O28" s="201"/>
      <c r="P28" s="201"/>
      <c r="Q28" s="201"/>
      <c r="R28" s="201"/>
      <c r="S28" s="201"/>
      <c r="T28" s="201">
        <v>2</v>
      </c>
      <c r="U28" s="201">
        <v>110.78</v>
      </c>
      <c r="V28" s="201"/>
      <c r="W28" s="201"/>
      <c r="X28" s="201"/>
      <c r="Y28" s="201"/>
      <c r="Z28" s="201"/>
      <c r="AA28" s="201"/>
      <c r="AB28" s="201"/>
      <c r="AC28" s="201"/>
      <c r="AD28" s="201"/>
      <c r="AE28" s="201"/>
      <c r="AF28" s="201"/>
      <c r="AG28" s="201"/>
      <c r="AH28" s="201"/>
      <c r="AI28" s="201"/>
      <c r="AJ28" s="201">
        <v>5</v>
      </c>
      <c r="AK28" s="201">
        <v>2134.8328999999999</v>
      </c>
      <c r="AL28" s="201"/>
      <c r="AM28" s="201"/>
    </row>
    <row r="29" spans="1:40" s="11" customFormat="1" ht="12.95" customHeight="1" x14ac:dyDescent="0.15">
      <c r="A29" s="46"/>
      <c r="B29" s="756" t="s">
        <v>225</v>
      </c>
      <c r="C29" s="757"/>
      <c r="D29" s="202"/>
      <c r="E29" s="202"/>
      <c r="F29" s="202"/>
      <c r="G29" s="202"/>
      <c r="H29" s="156">
        <v>1</v>
      </c>
      <c r="I29" s="156">
        <v>597.65219999999999</v>
      </c>
      <c r="J29" s="156"/>
      <c r="K29" s="156"/>
      <c r="L29" s="156"/>
      <c r="M29" s="156"/>
      <c r="N29" s="156"/>
      <c r="O29" s="156"/>
      <c r="P29" s="156"/>
      <c r="Q29" s="156"/>
      <c r="R29" s="156"/>
      <c r="S29" s="156"/>
      <c r="T29" s="156">
        <v>2</v>
      </c>
      <c r="U29" s="156">
        <v>14.85</v>
      </c>
      <c r="V29" s="156"/>
      <c r="W29" s="156"/>
      <c r="X29" s="156"/>
      <c r="Y29" s="156"/>
      <c r="Z29" s="156"/>
      <c r="AA29" s="156"/>
      <c r="AB29" s="156"/>
      <c r="AC29" s="156"/>
      <c r="AD29" s="156"/>
      <c r="AE29" s="156"/>
      <c r="AF29" s="156"/>
      <c r="AG29" s="156"/>
      <c r="AH29" s="156"/>
      <c r="AI29" s="156"/>
      <c r="AJ29" s="156">
        <v>11</v>
      </c>
      <c r="AK29" s="156">
        <v>1989.9652000000001</v>
      </c>
      <c r="AL29" s="156">
        <v>1</v>
      </c>
      <c r="AM29" s="156">
        <v>30.15</v>
      </c>
      <c r="AN29" s="5"/>
    </row>
    <row r="30" spans="1:40" ht="12.95" customHeight="1" x14ac:dyDescent="0.15">
      <c r="A30" s="754" t="s">
        <v>230</v>
      </c>
      <c r="B30" s="755"/>
      <c r="C30" s="29" t="s">
        <v>19</v>
      </c>
      <c r="D30" s="45">
        <v>56</v>
      </c>
      <c r="E30" s="45">
        <v>28043.631600000001</v>
      </c>
      <c r="F30" s="201">
        <v>13</v>
      </c>
      <c r="G30" s="201">
        <v>25976.296399999999</v>
      </c>
      <c r="H30" s="201">
        <v>15</v>
      </c>
      <c r="I30" s="201">
        <v>1920.4878000000001</v>
      </c>
      <c r="J30" s="201">
        <v>1</v>
      </c>
      <c r="K30" s="201">
        <v>10.99</v>
      </c>
      <c r="L30" s="201"/>
      <c r="M30" s="201"/>
      <c r="N30" s="201"/>
      <c r="O30" s="201"/>
      <c r="P30" s="201"/>
      <c r="Q30" s="201"/>
      <c r="R30" s="201">
        <v>26</v>
      </c>
      <c r="S30" s="201">
        <v>120.648</v>
      </c>
      <c r="T30" s="201"/>
      <c r="U30" s="201"/>
      <c r="V30" s="201"/>
      <c r="W30" s="201"/>
      <c r="X30" s="201"/>
      <c r="Y30" s="201"/>
      <c r="Z30" s="201"/>
      <c r="AA30" s="201"/>
      <c r="AB30" s="201"/>
      <c r="AC30" s="201"/>
      <c r="AD30" s="201"/>
      <c r="AE30" s="201"/>
      <c r="AF30" s="201"/>
      <c r="AG30" s="201"/>
      <c r="AH30" s="201"/>
      <c r="AI30" s="201"/>
      <c r="AJ30" s="201"/>
      <c r="AK30" s="201">
        <v>13.94</v>
      </c>
      <c r="AL30" s="201">
        <v>1</v>
      </c>
      <c r="AM30" s="201">
        <v>1.2694000000000001</v>
      </c>
    </row>
    <row r="31" spans="1:40" s="11" customFormat="1" ht="12.95" customHeight="1" x14ac:dyDescent="0.15">
      <c r="A31" s="46"/>
      <c r="B31" s="756" t="s">
        <v>225</v>
      </c>
      <c r="C31" s="757"/>
      <c r="D31" s="202"/>
      <c r="E31" s="202"/>
      <c r="F31" s="202"/>
      <c r="G31" s="202"/>
      <c r="H31" s="156">
        <v>1</v>
      </c>
      <c r="I31" s="156">
        <v>111.7</v>
      </c>
      <c r="J31" s="156"/>
      <c r="K31" s="156"/>
      <c r="L31" s="156"/>
      <c r="M31" s="156"/>
      <c r="N31" s="156"/>
      <c r="O31" s="156"/>
      <c r="P31" s="156"/>
      <c r="Q31" s="156"/>
      <c r="R31" s="156"/>
      <c r="S31" s="156"/>
      <c r="T31" s="156"/>
      <c r="U31" s="156"/>
      <c r="V31" s="156"/>
      <c r="W31" s="156"/>
      <c r="X31" s="156"/>
      <c r="Y31" s="156"/>
      <c r="Z31" s="156"/>
      <c r="AA31" s="156"/>
      <c r="AB31" s="156"/>
      <c r="AC31" s="156"/>
      <c r="AD31" s="156"/>
      <c r="AE31" s="156"/>
      <c r="AF31" s="156"/>
      <c r="AG31" s="156"/>
      <c r="AH31" s="156"/>
      <c r="AI31" s="156"/>
      <c r="AJ31" s="156">
        <v>3</v>
      </c>
      <c r="AK31" s="156">
        <v>243.8777</v>
      </c>
      <c r="AL31" s="156"/>
      <c r="AM31" s="156"/>
      <c r="AN31" s="5"/>
    </row>
    <row r="32" spans="1:40" ht="12.95" customHeight="1" x14ac:dyDescent="0.15">
      <c r="A32" s="754" t="s">
        <v>231</v>
      </c>
      <c r="B32" s="755"/>
      <c r="C32" s="29" t="s">
        <v>146</v>
      </c>
      <c r="D32" s="45">
        <v>44</v>
      </c>
      <c r="E32" s="45">
        <v>28769.219300000001</v>
      </c>
      <c r="F32" s="201">
        <v>37</v>
      </c>
      <c r="G32" s="201">
        <v>28383.996999999999</v>
      </c>
      <c r="H32" s="201">
        <v>6</v>
      </c>
      <c r="I32" s="201">
        <v>258.00819999999999</v>
      </c>
      <c r="J32" s="201"/>
      <c r="K32" s="201"/>
      <c r="L32" s="201"/>
      <c r="M32" s="201"/>
      <c r="N32" s="201"/>
      <c r="O32" s="201"/>
      <c r="P32" s="201"/>
      <c r="Q32" s="201"/>
      <c r="R32" s="201">
        <v>1</v>
      </c>
      <c r="S32" s="201">
        <v>118.7641</v>
      </c>
      <c r="T32" s="201"/>
      <c r="U32" s="201"/>
      <c r="V32" s="201"/>
      <c r="W32" s="201"/>
      <c r="X32" s="201"/>
      <c r="Y32" s="201"/>
      <c r="Z32" s="201"/>
      <c r="AA32" s="201"/>
      <c r="AB32" s="201"/>
      <c r="AC32" s="201"/>
      <c r="AD32" s="201"/>
      <c r="AE32" s="201"/>
      <c r="AF32" s="201"/>
      <c r="AG32" s="201"/>
      <c r="AH32" s="201"/>
      <c r="AI32" s="201"/>
      <c r="AJ32" s="201"/>
      <c r="AK32" s="201">
        <v>8.4499999999999993</v>
      </c>
      <c r="AL32" s="201"/>
      <c r="AM32" s="201"/>
    </row>
    <row r="33" spans="1:40" s="11" customFormat="1" ht="12.95" customHeight="1" x14ac:dyDescent="0.15">
      <c r="A33" s="46"/>
      <c r="B33" s="756" t="s">
        <v>225</v>
      </c>
      <c r="C33" s="757"/>
      <c r="D33" s="202"/>
      <c r="E33" s="202"/>
      <c r="F33" s="202"/>
      <c r="G33" s="202"/>
      <c r="H33" s="156">
        <v>3</v>
      </c>
      <c r="I33" s="156">
        <v>144.05619999999999</v>
      </c>
      <c r="J33" s="156"/>
      <c r="K33" s="156"/>
      <c r="L33" s="156"/>
      <c r="M33" s="156"/>
      <c r="N33" s="156"/>
      <c r="O33" s="156"/>
      <c r="P33" s="156"/>
      <c r="Q33" s="156"/>
      <c r="R33" s="156"/>
      <c r="S33" s="156"/>
      <c r="T33" s="156"/>
      <c r="U33" s="156"/>
      <c r="V33" s="156"/>
      <c r="W33" s="156"/>
      <c r="X33" s="156"/>
      <c r="Y33" s="156"/>
      <c r="Z33" s="156"/>
      <c r="AA33" s="156"/>
      <c r="AB33" s="156"/>
      <c r="AC33" s="156"/>
      <c r="AD33" s="156"/>
      <c r="AE33" s="156"/>
      <c r="AF33" s="156"/>
      <c r="AG33" s="156"/>
      <c r="AH33" s="156"/>
      <c r="AI33" s="156"/>
      <c r="AJ33" s="156">
        <v>9</v>
      </c>
      <c r="AK33" s="156">
        <v>456.31470000000002</v>
      </c>
      <c r="AL33" s="156"/>
      <c r="AM33" s="156"/>
      <c r="AN33" s="5"/>
    </row>
    <row r="34" spans="1:40" ht="12.95" customHeight="1" x14ac:dyDescent="0.15">
      <c r="A34" s="754" t="s">
        <v>146</v>
      </c>
      <c r="B34" s="755"/>
      <c r="C34" s="29" t="s">
        <v>19</v>
      </c>
      <c r="D34" s="45">
        <v>106</v>
      </c>
      <c r="E34" s="45">
        <v>26100.1149</v>
      </c>
      <c r="F34" s="201">
        <v>58</v>
      </c>
      <c r="G34" s="201">
        <v>23129.541300000001</v>
      </c>
      <c r="H34" s="201">
        <v>7</v>
      </c>
      <c r="I34" s="201">
        <v>612.46</v>
      </c>
      <c r="J34" s="201">
        <v>3</v>
      </c>
      <c r="K34" s="201">
        <v>19.258600000000001</v>
      </c>
      <c r="L34" s="201">
        <v>9</v>
      </c>
      <c r="M34" s="201">
        <v>1256.0145</v>
      </c>
      <c r="N34" s="201">
        <v>9</v>
      </c>
      <c r="O34" s="201">
        <v>9.2113999999999994</v>
      </c>
      <c r="P34" s="201"/>
      <c r="Q34" s="201"/>
      <c r="R34" s="201">
        <v>8</v>
      </c>
      <c r="S34" s="201">
        <v>90.813299999999998</v>
      </c>
      <c r="T34" s="201"/>
      <c r="U34" s="201"/>
      <c r="V34" s="201"/>
      <c r="W34" s="201"/>
      <c r="X34" s="201"/>
      <c r="Y34" s="201"/>
      <c r="Z34" s="201"/>
      <c r="AA34" s="201"/>
      <c r="AB34" s="201"/>
      <c r="AC34" s="201"/>
      <c r="AD34" s="201"/>
      <c r="AE34" s="201"/>
      <c r="AF34" s="201">
        <v>4</v>
      </c>
      <c r="AG34" s="201">
        <v>29.068899999999999</v>
      </c>
      <c r="AH34" s="201"/>
      <c r="AI34" s="201"/>
      <c r="AJ34" s="201">
        <v>8</v>
      </c>
      <c r="AK34" s="201">
        <v>953.74689999999998</v>
      </c>
      <c r="AL34" s="201"/>
      <c r="AM34" s="201"/>
    </row>
    <row r="35" spans="1:40" s="11" customFormat="1" ht="12.95" customHeight="1" x14ac:dyDescent="0.15">
      <c r="A35" s="46"/>
      <c r="B35" s="756" t="s">
        <v>225</v>
      </c>
      <c r="C35" s="757"/>
      <c r="D35" s="202"/>
      <c r="E35" s="202"/>
      <c r="F35" s="202"/>
      <c r="G35" s="202"/>
      <c r="H35" s="156">
        <v>1</v>
      </c>
      <c r="I35" s="156">
        <v>4.0199999999999996</v>
      </c>
      <c r="J35" s="156">
        <v>3</v>
      </c>
      <c r="K35" s="156">
        <v>49.85</v>
      </c>
      <c r="L35" s="156"/>
      <c r="M35" s="156"/>
      <c r="N35" s="156"/>
      <c r="O35" s="156"/>
      <c r="P35" s="156"/>
      <c r="Q35" s="156"/>
      <c r="R35" s="156"/>
      <c r="S35" s="156"/>
      <c r="T35" s="156"/>
      <c r="U35" s="156"/>
      <c r="V35" s="156"/>
      <c r="W35" s="156"/>
      <c r="X35" s="156"/>
      <c r="Y35" s="156"/>
      <c r="Z35" s="156"/>
      <c r="AA35" s="156"/>
      <c r="AB35" s="156"/>
      <c r="AC35" s="156"/>
      <c r="AD35" s="156"/>
      <c r="AE35" s="156"/>
      <c r="AF35" s="156"/>
      <c r="AG35" s="156"/>
      <c r="AH35" s="156"/>
      <c r="AI35" s="156"/>
      <c r="AJ35" s="156">
        <v>9</v>
      </c>
      <c r="AK35" s="156">
        <v>2478.9212000000002</v>
      </c>
      <c r="AL35" s="156"/>
      <c r="AM35" s="156"/>
      <c r="AN35" s="5"/>
    </row>
    <row r="36" spans="1:40" ht="12.95" customHeight="1" x14ac:dyDescent="0.15">
      <c r="A36" s="754" t="s">
        <v>232</v>
      </c>
      <c r="B36" s="755"/>
      <c r="C36" s="29" t="s">
        <v>19</v>
      </c>
      <c r="D36" s="45">
        <v>123</v>
      </c>
      <c r="E36" s="45">
        <v>40644.41339999999</v>
      </c>
      <c r="F36" s="201">
        <v>38</v>
      </c>
      <c r="G36" s="201">
        <v>36210.758699999998</v>
      </c>
      <c r="H36" s="201">
        <v>23</v>
      </c>
      <c r="I36" s="201">
        <v>2806.5821999999998</v>
      </c>
      <c r="J36" s="201">
        <v>7</v>
      </c>
      <c r="K36" s="201">
        <v>15.1195</v>
      </c>
      <c r="L36" s="201"/>
      <c r="M36" s="201"/>
      <c r="N36" s="201">
        <v>9</v>
      </c>
      <c r="O36" s="201">
        <v>178.62379999999999</v>
      </c>
      <c r="P36" s="201"/>
      <c r="Q36" s="201"/>
      <c r="R36" s="201">
        <v>9</v>
      </c>
      <c r="S36" s="201">
        <v>240.52449999999999</v>
      </c>
      <c r="T36" s="201">
        <v>2</v>
      </c>
      <c r="U36" s="201">
        <v>217.54</v>
      </c>
      <c r="V36" s="201"/>
      <c r="W36" s="201"/>
      <c r="X36" s="201"/>
      <c r="Y36" s="201"/>
      <c r="Z36" s="201"/>
      <c r="AA36" s="201"/>
      <c r="AB36" s="201"/>
      <c r="AC36" s="201"/>
      <c r="AD36" s="201"/>
      <c r="AE36" s="201"/>
      <c r="AF36" s="201">
        <v>31</v>
      </c>
      <c r="AG36" s="201">
        <v>898.72680000000003</v>
      </c>
      <c r="AH36" s="201"/>
      <c r="AI36" s="201"/>
      <c r="AJ36" s="201">
        <v>2</v>
      </c>
      <c r="AK36" s="201">
        <v>70.02</v>
      </c>
      <c r="AL36" s="201">
        <v>2</v>
      </c>
      <c r="AM36" s="201">
        <v>6.5179</v>
      </c>
    </row>
    <row r="37" spans="1:40" s="11" customFormat="1" ht="12.95" customHeight="1" x14ac:dyDescent="0.15">
      <c r="A37" s="46"/>
      <c r="B37" s="756" t="s">
        <v>225</v>
      </c>
      <c r="C37" s="757"/>
      <c r="D37" s="202"/>
      <c r="E37" s="202"/>
      <c r="F37" s="202"/>
      <c r="G37" s="202"/>
      <c r="H37" s="156">
        <v>5</v>
      </c>
      <c r="I37" s="156">
        <v>131.88159999999999</v>
      </c>
      <c r="J37" s="156">
        <v>2</v>
      </c>
      <c r="K37" s="156">
        <v>1.2112000000000001</v>
      </c>
      <c r="L37" s="156"/>
      <c r="M37" s="156"/>
      <c r="N37" s="156"/>
      <c r="O37" s="156"/>
      <c r="P37" s="156"/>
      <c r="Q37" s="156"/>
      <c r="R37" s="156"/>
      <c r="S37" s="156"/>
      <c r="T37" s="156">
        <v>3</v>
      </c>
      <c r="U37" s="156">
        <v>23.969899999999999</v>
      </c>
      <c r="V37" s="156"/>
      <c r="W37" s="156"/>
      <c r="X37" s="156"/>
      <c r="Y37" s="156"/>
      <c r="Z37" s="156"/>
      <c r="AA37" s="156"/>
      <c r="AB37" s="156"/>
      <c r="AC37" s="156"/>
      <c r="AD37" s="156"/>
      <c r="AE37" s="156"/>
      <c r="AF37" s="156"/>
      <c r="AG37" s="156"/>
      <c r="AH37" s="156"/>
      <c r="AI37" s="156"/>
      <c r="AJ37" s="156">
        <v>7</v>
      </c>
      <c r="AK37" s="156">
        <v>1218.9735000000001</v>
      </c>
      <c r="AL37" s="156"/>
      <c r="AM37" s="156"/>
      <c r="AN37" s="5"/>
    </row>
    <row r="38" spans="1:40" ht="12.95" customHeight="1" x14ac:dyDescent="0.15">
      <c r="A38" s="754" t="s">
        <v>233</v>
      </c>
      <c r="B38" s="755"/>
      <c r="C38" s="29" t="s">
        <v>19</v>
      </c>
      <c r="D38" s="45">
        <v>121</v>
      </c>
      <c r="E38" s="45">
        <v>38853.025000000009</v>
      </c>
      <c r="F38" s="201">
        <v>17</v>
      </c>
      <c r="G38" s="201">
        <v>36936.275500000003</v>
      </c>
      <c r="H38" s="201">
        <v>4</v>
      </c>
      <c r="I38" s="201">
        <v>1011.1943</v>
      </c>
      <c r="J38" s="201"/>
      <c r="K38" s="201"/>
      <c r="L38" s="201">
        <v>2</v>
      </c>
      <c r="M38" s="201">
        <v>4.8997000000000002</v>
      </c>
      <c r="N38" s="201">
        <v>39</v>
      </c>
      <c r="O38" s="201">
        <v>79.806700000000006</v>
      </c>
      <c r="P38" s="201"/>
      <c r="Q38" s="201"/>
      <c r="R38" s="201">
        <v>56</v>
      </c>
      <c r="S38" s="201">
        <v>566.697</v>
      </c>
      <c r="T38" s="201"/>
      <c r="U38" s="201"/>
      <c r="V38" s="201"/>
      <c r="W38" s="201"/>
      <c r="X38" s="201"/>
      <c r="Y38" s="201"/>
      <c r="Z38" s="201"/>
      <c r="AA38" s="201"/>
      <c r="AB38" s="201">
        <v>1</v>
      </c>
      <c r="AC38" s="201">
        <v>2.6581999999999999</v>
      </c>
      <c r="AD38" s="201"/>
      <c r="AE38" s="201"/>
      <c r="AF38" s="201">
        <v>1</v>
      </c>
      <c r="AG38" s="201">
        <v>1.2036</v>
      </c>
      <c r="AH38" s="201"/>
      <c r="AI38" s="201"/>
      <c r="AJ38" s="201">
        <v>1</v>
      </c>
      <c r="AK38" s="201">
        <v>250.29</v>
      </c>
      <c r="AL38" s="201"/>
      <c r="AM38" s="201"/>
    </row>
    <row r="39" spans="1:40" s="11" customFormat="1" ht="12.95" customHeight="1" x14ac:dyDescent="0.15">
      <c r="A39" s="46"/>
      <c r="B39" s="756" t="s">
        <v>225</v>
      </c>
      <c r="C39" s="757"/>
      <c r="D39" s="202"/>
      <c r="E39" s="202"/>
      <c r="F39" s="202"/>
      <c r="G39" s="202"/>
      <c r="H39" s="156"/>
      <c r="I39" s="156"/>
      <c r="J39" s="156"/>
      <c r="K39" s="156"/>
      <c r="L39" s="156"/>
      <c r="M39" s="156"/>
      <c r="N39" s="156"/>
      <c r="O39" s="156"/>
      <c r="P39" s="156"/>
      <c r="Q39" s="156"/>
      <c r="R39" s="156"/>
      <c r="S39" s="156"/>
      <c r="T39" s="156"/>
      <c r="U39" s="156"/>
      <c r="V39" s="156"/>
      <c r="W39" s="156"/>
      <c r="X39" s="156"/>
      <c r="Y39" s="156"/>
      <c r="Z39" s="156"/>
      <c r="AA39" s="156"/>
      <c r="AB39" s="156"/>
      <c r="AC39" s="156"/>
      <c r="AD39" s="156"/>
      <c r="AE39" s="156"/>
      <c r="AF39" s="156"/>
      <c r="AG39" s="156"/>
      <c r="AH39" s="156"/>
      <c r="AI39" s="156"/>
      <c r="AJ39" s="156">
        <v>5</v>
      </c>
      <c r="AK39" s="156">
        <v>748.25319999999999</v>
      </c>
      <c r="AL39" s="156">
        <v>1</v>
      </c>
      <c r="AM39" s="156">
        <v>23.8337</v>
      </c>
      <c r="AN39" s="5"/>
    </row>
    <row r="40" spans="1:40" ht="12.95" customHeight="1" x14ac:dyDescent="0.15">
      <c r="A40" s="754" t="s">
        <v>147</v>
      </c>
      <c r="B40" s="755"/>
      <c r="C40" s="29" t="s">
        <v>147</v>
      </c>
      <c r="D40" s="45">
        <v>67</v>
      </c>
      <c r="E40" s="45">
        <v>17667.317499999997</v>
      </c>
      <c r="F40" s="201">
        <v>6</v>
      </c>
      <c r="G40" s="201">
        <v>16382.7057</v>
      </c>
      <c r="H40" s="201">
        <v>1</v>
      </c>
      <c r="I40" s="201">
        <v>19.739999999999998</v>
      </c>
      <c r="J40" s="201">
        <v>4</v>
      </c>
      <c r="K40" s="201">
        <v>634.90530000000001</v>
      </c>
      <c r="L40" s="201"/>
      <c r="M40" s="201"/>
      <c r="N40" s="201">
        <v>5</v>
      </c>
      <c r="O40" s="201">
        <v>68.120400000000004</v>
      </c>
      <c r="P40" s="201"/>
      <c r="Q40" s="201"/>
      <c r="R40" s="201">
        <v>51</v>
      </c>
      <c r="S40" s="201">
        <v>259.14089999999999</v>
      </c>
      <c r="T40" s="201"/>
      <c r="U40" s="201"/>
      <c r="V40" s="201"/>
      <c r="W40" s="201"/>
      <c r="X40" s="201"/>
      <c r="Y40" s="201"/>
      <c r="Z40" s="201"/>
      <c r="AA40" s="201"/>
      <c r="AB40" s="201"/>
      <c r="AC40" s="201"/>
      <c r="AD40" s="201"/>
      <c r="AE40" s="201"/>
      <c r="AF40" s="201"/>
      <c r="AG40" s="201"/>
      <c r="AH40" s="201"/>
      <c r="AI40" s="201"/>
      <c r="AJ40" s="201"/>
      <c r="AK40" s="201">
        <v>302.70519999999999</v>
      </c>
      <c r="AL40" s="201"/>
      <c r="AM40" s="201"/>
    </row>
    <row r="41" spans="1:40" s="11" customFormat="1" ht="12.95" customHeight="1" x14ac:dyDescent="0.15">
      <c r="A41" s="80"/>
      <c r="B41" s="761" t="s">
        <v>225</v>
      </c>
      <c r="C41" s="762"/>
      <c r="D41" s="203"/>
      <c r="E41" s="203"/>
      <c r="F41" s="203"/>
      <c r="G41" s="203"/>
      <c r="H41" s="157"/>
      <c r="I41" s="157"/>
      <c r="J41" s="157"/>
      <c r="K41" s="157"/>
      <c r="L41" s="157"/>
      <c r="M41" s="157"/>
      <c r="N41" s="157"/>
      <c r="O41" s="157"/>
      <c r="P41" s="157"/>
      <c r="Q41" s="157"/>
      <c r="R41" s="157">
        <v>1</v>
      </c>
      <c r="S41" s="157">
        <v>13.15</v>
      </c>
      <c r="T41" s="157"/>
      <c r="U41" s="157"/>
      <c r="V41" s="157"/>
      <c r="W41" s="157"/>
      <c r="X41" s="157"/>
      <c r="Y41" s="157"/>
      <c r="Z41" s="157"/>
      <c r="AA41" s="157"/>
      <c r="AB41" s="157"/>
      <c r="AC41" s="157"/>
      <c r="AD41" s="157"/>
      <c r="AE41" s="157"/>
      <c r="AF41" s="157"/>
      <c r="AG41" s="157"/>
      <c r="AH41" s="157"/>
      <c r="AI41" s="157"/>
      <c r="AJ41" s="157">
        <v>4</v>
      </c>
      <c r="AK41" s="157">
        <v>3197.7215999999999</v>
      </c>
      <c r="AL41" s="157"/>
      <c r="AM41" s="157"/>
      <c r="AN41" s="5"/>
    </row>
    <row r="42" spans="1:40" ht="12.95" customHeight="1" x14ac:dyDescent="0.15">
      <c r="A42" s="754" t="s">
        <v>234</v>
      </c>
      <c r="B42" s="755"/>
      <c r="C42" s="29" t="s">
        <v>99</v>
      </c>
      <c r="D42" s="45">
        <v>197</v>
      </c>
      <c r="E42" s="45">
        <v>22599.530200000005</v>
      </c>
      <c r="F42" s="45">
        <v>129</v>
      </c>
      <c r="G42" s="45">
        <v>21043.504700000001</v>
      </c>
      <c r="H42" s="45">
        <v>7</v>
      </c>
      <c r="I42" s="45">
        <v>427.43270000000001</v>
      </c>
      <c r="J42" s="45">
        <v>2</v>
      </c>
      <c r="K42" s="45">
        <v>103.5834</v>
      </c>
      <c r="L42" s="45">
        <v>0</v>
      </c>
      <c r="M42" s="45">
        <v>0</v>
      </c>
      <c r="N42" s="45">
        <v>53</v>
      </c>
      <c r="O42" s="45">
        <v>844.86810000000003</v>
      </c>
      <c r="P42" s="45">
        <v>1</v>
      </c>
      <c r="Q42" s="45">
        <v>3.7799</v>
      </c>
      <c r="R42" s="45">
        <v>0</v>
      </c>
      <c r="S42" s="45">
        <v>0</v>
      </c>
      <c r="T42" s="45">
        <v>0</v>
      </c>
      <c r="U42" s="45">
        <v>0</v>
      </c>
      <c r="V42" s="45">
        <v>0</v>
      </c>
      <c r="W42" s="45">
        <v>0</v>
      </c>
      <c r="X42" s="45">
        <v>0</v>
      </c>
      <c r="Y42" s="45">
        <v>0</v>
      </c>
      <c r="Z42" s="45">
        <v>0</v>
      </c>
      <c r="AA42" s="45">
        <v>0</v>
      </c>
      <c r="AB42" s="45">
        <v>0</v>
      </c>
      <c r="AC42" s="45">
        <v>0</v>
      </c>
      <c r="AD42" s="45">
        <v>0</v>
      </c>
      <c r="AE42" s="45">
        <v>0</v>
      </c>
      <c r="AF42" s="45">
        <v>1</v>
      </c>
      <c r="AG42" s="45">
        <v>6.5928000000000004</v>
      </c>
      <c r="AH42" s="45">
        <v>1</v>
      </c>
      <c r="AI42" s="45">
        <v>0.40129999999999999</v>
      </c>
      <c r="AJ42" s="45">
        <v>2</v>
      </c>
      <c r="AK42" s="45">
        <v>162.24350000000001</v>
      </c>
      <c r="AL42" s="45">
        <v>1</v>
      </c>
      <c r="AM42" s="45">
        <v>7.1238000000000001</v>
      </c>
    </row>
    <row r="43" spans="1:40" s="11" customFormat="1" ht="12.95" customHeight="1" x14ac:dyDescent="0.15">
      <c r="A43" s="47"/>
      <c r="B43" s="756" t="s">
        <v>225</v>
      </c>
      <c r="C43" s="757"/>
      <c r="D43" s="33"/>
      <c r="E43" s="33"/>
      <c r="F43" s="33"/>
      <c r="G43" s="33"/>
      <c r="H43" s="33">
        <v>1</v>
      </c>
      <c r="I43" s="33">
        <v>7.0000000000000007E-2</v>
      </c>
      <c r="J43" s="33">
        <v>0</v>
      </c>
      <c r="K43" s="33">
        <v>0</v>
      </c>
      <c r="L43" s="33">
        <v>0</v>
      </c>
      <c r="M43" s="33">
        <v>0</v>
      </c>
      <c r="N43" s="33">
        <v>0</v>
      </c>
      <c r="O43" s="33">
        <v>0</v>
      </c>
      <c r="P43" s="33">
        <v>0</v>
      </c>
      <c r="Q43" s="33">
        <v>0</v>
      </c>
      <c r="R43" s="33">
        <v>3</v>
      </c>
      <c r="S43" s="33">
        <v>5.9885999999999999</v>
      </c>
      <c r="T43" s="33">
        <v>0</v>
      </c>
      <c r="U43" s="33">
        <v>0</v>
      </c>
      <c r="V43" s="33">
        <v>0</v>
      </c>
      <c r="W43" s="33">
        <v>0</v>
      </c>
      <c r="X43" s="33">
        <v>0</v>
      </c>
      <c r="Y43" s="33">
        <v>0</v>
      </c>
      <c r="Z43" s="33">
        <v>0</v>
      </c>
      <c r="AA43" s="33">
        <v>0</v>
      </c>
      <c r="AB43" s="33">
        <v>0</v>
      </c>
      <c r="AC43" s="33">
        <v>0</v>
      </c>
      <c r="AD43" s="33">
        <v>0</v>
      </c>
      <c r="AE43" s="33">
        <v>0</v>
      </c>
      <c r="AF43" s="33">
        <v>0</v>
      </c>
      <c r="AG43" s="33">
        <v>0</v>
      </c>
      <c r="AH43" s="33">
        <v>1</v>
      </c>
      <c r="AI43" s="33">
        <v>11.46</v>
      </c>
      <c r="AJ43" s="33">
        <v>37</v>
      </c>
      <c r="AK43" s="33">
        <v>1958.473</v>
      </c>
      <c r="AL43" s="33">
        <v>1</v>
      </c>
      <c r="AM43" s="33">
        <v>11.18</v>
      </c>
      <c r="AN43" s="5"/>
    </row>
    <row r="44" spans="1:40" ht="12.95" customHeight="1" x14ac:dyDescent="0.15">
      <c r="A44" s="754"/>
      <c r="B44" s="755"/>
      <c r="C44" s="29" t="s">
        <v>100</v>
      </c>
      <c r="D44" s="45">
        <v>79</v>
      </c>
      <c r="E44" s="45">
        <v>13144.391800000001</v>
      </c>
      <c r="F44" s="45">
        <v>62</v>
      </c>
      <c r="G44" s="45">
        <v>12618.287899999999</v>
      </c>
      <c r="H44" s="45">
        <v>5</v>
      </c>
      <c r="I44" s="45">
        <v>172.65960000000001</v>
      </c>
      <c r="J44" s="45">
        <v>2</v>
      </c>
      <c r="K44" s="45">
        <v>25.77</v>
      </c>
      <c r="L44" s="45">
        <v>0</v>
      </c>
      <c r="M44" s="45">
        <v>0</v>
      </c>
      <c r="N44" s="45">
        <v>8</v>
      </c>
      <c r="O44" s="45">
        <v>202.7432</v>
      </c>
      <c r="P44" s="45">
        <v>0</v>
      </c>
      <c r="Q44" s="45">
        <v>0</v>
      </c>
      <c r="R44" s="45">
        <v>0</v>
      </c>
      <c r="S44" s="45">
        <v>0</v>
      </c>
      <c r="T44" s="45">
        <v>1</v>
      </c>
      <c r="U44" s="45">
        <v>28.9511</v>
      </c>
      <c r="V44" s="45">
        <v>0</v>
      </c>
      <c r="W44" s="45">
        <v>0</v>
      </c>
      <c r="X44" s="45">
        <v>0</v>
      </c>
      <c r="Y44" s="45">
        <v>0</v>
      </c>
      <c r="Z44" s="45">
        <v>0</v>
      </c>
      <c r="AA44" s="45">
        <v>0</v>
      </c>
      <c r="AB44" s="45">
        <v>0</v>
      </c>
      <c r="AC44" s="45">
        <v>0</v>
      </c>
      <c r="AD44" s="45">
        <v>0</v>
      </c>
      <c r="AE44" s="45">
        <v>0</v>
      </c>
      <c r="AF44" s="45">
        <v>0</v>
      </c>
      <c r="AG44" s="45">
        <v>0</v>
      </c>
      <c r="AH44" s="45">
        <v>0</v>
      </c>
      <c r="AI44" s="45">
        <v>0</v>
      </c>
      <c r="AJ44" s="45">
        <v>1</v>
      </c>
      <c r="AK44" s="45">
        <v>95.98</v>
      </c>
      <c r="AL44" s="45">
        <v>0</v>
      </c>
      <c r="AM44" s="45">
        <v>0</v>
      </c>
    </row>
    <row r="45" spans="1:40" s="11" customFormat="1" ht="12.95" customHeight="1" x14ac:dyDescent="0.15">
      <c r="A45" s="47"/>
      <c r="B45" s="756" t="s">
        <v>225</v>
      </c>
      <c r="C45" s="757"/>
      <c r="D45" s="33"/>
      <c r="E45" s="33"/>
      <c r="F45" s="33"/>
      <c r="G45" s="33"/>
      <c r="H45" s="33">
        <v>8</v>
      </c>
      <c r="I45" s="33">
        <v>217.4956</v>
      </c>
      <c r="J45" s="33">
        <v>4</v>
      </c>
      <c r="K45" s="33">
        <v>47.028599999999997</v>
      </c>
      <c r="L45" s="33">
        <v>0</v>
      </c>
      <c r="M45" s="33">
        <v>0</v>
      </c>
      <c r="N45" s="33">
        <v>0</v>
      </c>
      <c r="O45" s="33">
        <v>0</v>
      </c>
      <c r="P45" s="33">
        <v>0</v>
      </c>
      <c r="Q45" s="33">
        <v>0</v>
      </c>
      <c r="R45" s="33">
        <v>7</v>
      </c>
      <c r="S45" s="33">
        <v>202.52430000000001</v>
      </c>
      <c r="T45" s="33">
        <v>4</v>
      </c>
      <c r="U45" s="33">
        <v>677.48879999999997</v>
      </c>
      <c r="V45" s="33">
        <v>0</v>
      </c>
      <c r="W45" s="33">
        <v>0</v>
      </c>
      <c r="X45" s="33">
        <v>0</v>
      </c>
      <c r="Y45" s="33">
        <v>0</v>
      </c>
      <c r="Z45" s="33">
        <v>0</v>
      </c>
      <c r="AA45" s="33">
        <v>0</v>
      </c>
      <c r="AB45" s="33">
        <v>0</v>
      </c>
      <c r="AC45" s="33">
        <v>0</v>
      </c>
      <c r="AD45" s="33">
        <v>0</v>
      </c>
      <c r="AE45" s="33">
        <v>0</v>
      </c>
      <c r="AF45" s="33">
        <v>1</v>
      </c>
      <c r="AG45" s="33">
        <v>1.7974000000000001</v>
      </c>
      <c r="AH45" s="33">
        <v>1</v>
      </c>
      <c r="AI45" s="33">
        <v>25.44</v>
      </c>
      <c r="AJ45" s="33">
        <v>16</v>
      </c>
      <c r="AK45" s="33">
        <v>961.39059999999995</v>
      </c>
      <c r="AL45" s="33">
        <v>0</v>
      </c>
      <c r="AM45" s="33">
        <v>0</v>
      </c>
      <c r="AN45" s="5"/>
    </row>
    <row r="46" spans="1:40" ht="12.95" customHeight="1" x14ac:dyDescent="0.15">
      <c r="A46" s="754"/>
      <c r="B46" s="755"/>
      <c r="C46" s="29" t="s">
        <v>142</v>
      </c>
      <c r="D46" s="45">
        <v>92</v>
      </c>
      <c r="E46" s="45">
        <v>20555.4136</v>
      </c>
      <c r="F46" s="45">
        <v>59</v>
      </c>
      <c r="G46" s="45">
        <v>14124.0308</v>
      </c>
      <c r="H46" s="45">
        <v>8</v>
      </c>
      <c r="I46" s="45">
        <v>1582.3991000000001</v>
      </c>
      <c r="J46" s="45">
        <v>1</v>
      </c>
      <c r="K46" s="45">
        <v>82.138199999999998</v>
      </c>
      <c r="L46" s="45">
        <v>0</v>
      </c>
      <c r="M46" s="45">
        <v>0</v>
      </c>
      <c r="N46" s="45">
        <v>7</v>
      </c>
      <c r="O46" s="45">
        <v>75.575400000000002</v>
      </c>
      <c r="P46" s="45">
        <v>0</v>
      </c>
      <c r="Q46" s="45">
        <v>0</v>
      </c>
      <c r="R46" s="45">
        <v>0</v>
      </c>
      <c r="S46" s="45">
        <v>0</v>
      </c>
      <c r="T46" s="45">
        <v>12</v>
      </c>
      <c r="U46" s="45">
        <v>3495.2253999999998</v>
      </c>
      <c r="V46" s="45">
        <v>0</v>
      </c>
      <c r="W46" s="45">
        <v>0</v>
      </c>
      <c r="X46" s="45">
        <v>0</v>
      </c>
      <c r="Y46" s="45">
        <v>0</v>
      </c>
      <c r="Z46" s="45">
        <v>0</v>
      </c>
      <c r="AA46" s="45">
        <v>0</v>
      </c>
      <c r="AB46" s="45">
        <v>0</v>
      </c>
      <c r="AC46" s="45">
        <v>0</v>
      </c>
      <c r="AD46" s="45">
        <v>0</v>
      </c>
      <c r="AE46" s="45">
        <v>0</v>
      </c>
      <c r="AF46" s="45">
        <v>2</v>
      </c>
      <c r="AG46" s="45">
        <v>877.23720000000003</v>
      </c>
      <c r="AH46" s="45">
        <v>1</v>
      </c>
      <c r="AI46" s="45">
        <v>15.123900000000001</v>
      </c>
      <c r="AJ46" s="45">
        <v>1</v>
      </c>
      <c r="AK46" s="45">
        <v>299.58780000000002</v>
      </c>
      <c r="AL46" s="45">
        <v>1</v>
      </c>
      <c r="AM46" s="45">
        <v>4.0957999999999997</v>
      </c>
    </row>
    <row r="47" spans="1:40" s="11" customFormat="1" ht="12.95" customHeight="1" x14ac:dyDescent="0.15">
      <c r="A47" s="47"/>
      <c r="B47" s="756" t="s">
        <v>225</v>
      </c>
      <c r="C47" s="757"/>
      <c r="D47" s="33"/>
      <c r="E47" s="33"/>
      <c r="F47" s="33"/>
      <c r="G47" s="33"/>
      <c r="H47" s="33">
        <v>0</v>
      </c>
      <c r="I47" s="33">
        <v>0</v>
      </c>
      <c r="J47" s="33">
        <v>1</v>
      </c>
      <c r="K47" s="33">
        <v>29.52</v>
      </c>
      <c r="L47" s="33">
        <v>0</v>
      </c>
      <c r="M47" s="33">
        <v>0</v>
      </c>
      <c r="N47" s="33">
        <v>0</v>
      </c>
      <c r="O47" s="33">
        <v>0</v>
      </c>
      <c r="P47" s="33">
        <v>0</v>
      </c>
      <c r="Q47" s="33">
        <v>0</v>
      </c>
      <c r="R47" s="33">
        <v>6</v>
      </c>
      <c r="S47" s="33">
        <v>66.296099999999996</v>
      </c>
      <c r="T47" s="33">
        <v>5</v>
      </c>
      <c r="U47" s="33">
        <v>154.04</v>
      </c>
      <c r="V47" s="33">
        <v>0</v>
      </c>
      <c r="W47" s="33">
        <v>0</v>
      </c>
      <c r="X47" s="33">
        <v>0</v>
      </c>
      <c r="Y47" s="33">
        <v>0</v>
      </c>
      <c r="Z47" s="33">
        <v>0</v>
      </c>
      <c r="AA47" s="33">
        <v>0</v>
      </c>
      <c r="AB47" s="33">
        <v>0</v>
      </c>
      <c r="AC47" s="33">
        <v>0</v>
      </c>
      <c r="AD47" s="33">
        <v>0</v>
      </c>
      <c r="AE47" s="33">
        <v>0</v>
      </c>
      <c r="AF47" s="33">
        <v>12</v>
      </c>
      <c r="AG47" s="33">
        <v>66.936099999999996</v>
      </c>
      <c r="AH47" s="33">
        <v>6</v>
      </c>
      <c r="AI47" s="33">
        <v>626.64459999999997</v>
      </c>
      <c r="AJ47" s="33">
        <v>14</v>
      </c>
      <c r="AK47" s="33">
        <v>1576.5908999999999</v>
      </c>
      <c r="AL47" s="33">
        <v>1</v>
      </c>
      <c r="AM47" s="33">
        <v>9.2792999999999992</v>
      </c>
      <c r="AN47" s="5"/>
    </row>
    <row r="48" spans="1:40" ht="12.95" customHeight="1" x14ac:dyDescent="0.15">
      <c r="A48" s="754"/>
      <c r="B48" s="755"/>
      <c r="C48" s="29" t="s">
        <v>143</v>
      </c>
      <c r="D48" s="45">
        <v>142</v>
      </c>
      <c r="E48" s="45">
        <v>57430.437999999995</v>
      </c>
      <c r="F48" s="45">
        <v>112</v>
      </c>
      <c r="G48" s="45">
        <v>54921.296600000001</v>
      </c>
      <c r="H48" s="45">
        <v>18</v>
      </c>
      <c r="I48" s="45">
        <v>2256.9184</v>
      </c>
      <c r="J48" s="45">
        <v>1</v>
      </c>
      <c r="K48" s="45">
        <v>2.92</v>
      </c>
      <c r="L48" s="45">
        <v>0</v>
      </c>
      <c r="M48" s="45">
        <v>0</v>
      </c>
      <c r="N48" s="45">
        <v>1</v>
      </c>
      <c r="O48" s="45">
        <v>1.2403</v>
      </c>
      <c r="P48" s="45">
        <v>0</v>
      </c>
      <c r="Q48" s="45">
        <v>0</v>
      </c>
      <c r="R48" s="45">
        <v>2</v>
      </c>
      <c r="S48" s="45">
        <v>43.468299999999999</v>
      </c>
      <c r="T48" s="45">
        <v>6</v>
      </c>
      <c r="U48" s="45">
        <v>163.39670000000001</v>
      </c>
      <c r="V48" s="45">
        <v>0</v>
      </c>
      <c r="W48" s="45">
        <v>0</v>
      </c>
      <c r="X48" s="45">
        <v>0</v>
      </c>
      <c r="Y48" s="45">
        <v>0</v>
      </c>
      <c r="Z48" s="45">
        <v>0</v>
      </c>
      <c r="AA48" s="45">
        <v>0</v>
      </c>
      <c r="AB48" s="45">
        <v>0</v>
      </c>
      <c r="AC48" s="45">
        <v>0</v>
      </c>
      <c r="AD48" s="45">
        <v>0</v>
      </c>
      <c r="AE48" s="45">
        <v>0</v>
      </c>
      <c r="AF48" s="45">
        <v>1</v>
      </c>
      <c r="AG48" s="45">
        <v>17.034700000000001</v>
      </c>
      <c r="AH48" s="45">
        <v>0</v>
      </c>
      <c r="AI48" s="45">
        <v>0</v>
      </c>
      <c r="AJ48" s="45">
        <v>1</v>
      </c>
      <c r="AK48" s="45">
        <v>24.163</v>
      </c>
      <c r="AL48" s="45">
        <v>0</v>
      </c>
      <c r="AM48" s="45">
        <v>0</v>
      </c>
    </row>
    <row r="49" spans="1:40" s="11" customFormat="1" ht="12.95" customHeight="1" x14ac:dyDescent="0.15">
      <c r="A49" s="47"/>
      <c r="B49" s="756" t="s">
        <v>225</v>
      </c>
      <c r="C49" s="757"/>
      <c r="D49" s="33"/>
      <c r="E49" s="33"/>
      <c r="F49" s="33"/>
      <c r="G49" s="33"/>
      <c r="H49" s="33">
        <v>8</v>
      </c>
      <c r="I49" s="33">
        <v>610.18299999999999</v>
      </c>
      <c r="J49" s="33">
        <v>0</v>
      </c>
      <c r="K49" s="33">
        <v>0</v>
      </c>
      <c r="L49" s="33">
        <v>0</v>
      </c>
      <c r="M49" s="33">
        <v>0</v>
      </c>
      <c r="N49" s="33">
        <v>0</v>
      </c>
      <c r="O49" s="33">
        <v>0</v>
      </c>
      <c r="P49" s="33">
        <v>0</v>
      </c>
      <c r="Q49" s="33">
        <v>0</v>
      </c>
      <c r="R49" s="33">
        <v>0</v>
      </c>
      <c r="S49" s="33">
        <v>0</v>
      </c>
      <c r="T49" s="33">
        <v>0</v>
      </c>
      <c r="U49" s="33">
        <v>0</v>
      </c>
      <c r="V49" s="33">
        <v>0</v>
      </c>
      <c r="W49" s="33">
        <v>0</v>
      </c>
      <c r="X49" s="33">
        <v>0</v>
      </c>
      <c r="Y49" s="33">
        <v>0</v>
      </c>
      <c r="Z49" s="33">
        <v>0</v>
      </c>
      <c r="AA49" s="33">
        <v>0</v>
      </c>
      <c r="AB49" s="33">
        <v>0</v>
      </c>
      <c r="AC49" s="33">
        <v>0</v>
      </c>
      <c r="AD49" s="33">
        <v>0</v>
      </c>
      <c r="AE49" s="33">
        <v>0</v>
      </c>
      <c r="AF49" s="33">
        <v>3</v>
      </c>
      <c r="AG49" s="33">
        <v>43.468299999999999</v>
      </c>
      <c r="AH49" s="33">
        <v>0</v>
      </c>
      <c r="AI49" s="33">
        <v>0</v>
      </c>
      <c r="AJ49" s="33">
        <v>14</v>
      </c>
      <c r="AK49" s="33">
        <v>3355.6112999999996</v>
      </c>
      <c r="AL49" s="33">
        <v>0</v>
      </c>
      <c r="AM49" s="33">
        <v>0</v>
      </c>
      <c r="AN49" s="5"/>
    </row>
    <row r="50" spans="1:40" ht="12.95" customHeight="1" x14ac:dyDescent="0.15">
      <c r="A50" s="754"/>
      <c r="B50" s="755"/>
      <c r="C50" s="29" t="s">
        <v>144</v>
      </c>
      <c r="D50" s="45">
        <v>133</v>
      </c>
      <c r="E50" s="45">
        <v>41454.568699999996</v>
      </c>
      <c r="F50" s="45">
        <v>92</v>
      </c>
      <c r="G50" s="45">
        <v>36929.260799999996</v>
      </c>
      <c r="H50" s="45">
        <v>29</v>
      </c>
      <c r="I50" s="45">
        <v>4014.1935000000003</v>
      </c>
      <c r="J50" s="45">
        <v>3</v>
      </c>
      <c r="K50" s="45">
        <v>7.1616</v>
      </c>
      <c r="L50" s="45">
        <v>0</v>
      </c>
      <c r="M50" s="45">
        <v>0</v>
      </c>
      <c r="N50" s="45">
        <v>0</v>
      </c>
      <c r="O50" s="45">
        <v>0</v>
      </c>
      <c r="P50" s="45">
        <v>0</v>
      </c>
      <c r="Q50" s="45">
        <v>0</v>
      </c>
      <c r="R50" s="45">
        <v>0</v>
      </c>
      <c r="S50" s="45">
        <v>0</v>
      </c>
      <c r="T50" s="45">
        <v>1</v>
      </c>
      <c r="U50" s="45">
        <v>83.297799999999995</v>
      </c>
      <c r="V50" s="45">
        <v>0</v>
      </c>
      <c r="W50" s="45">
        <v>0</v>
      </c>
      <c r="X50" s="45">
        <v>0</v>
      </c>
      <c r="Y50" s="45">
        <v>0</v>
      </c>
      <c r="Z50" s="45">
        <v>0</v>
      </c>
      <c r="AA50" s="45">
        <v>0</v>
      </c>
      <c r="AB50" s="45">
        <v>0</v>
      </c>
      <c r="AC50" s="45">
        <v>0</v>
      </c>
      <c r="AD50" s="45">
        <v>0</v>
      </c>
      <c r="AE50" s="45">
        <v>0</v>
      </c>
      <c r="AF50" s="45">
        <v>2</v>
      </c>
      <c r="AG50" s="45">
        <v>31.768599999999999</v>
      </c>
      <c r="AH50" s="45">
        <v>1</v>
      </c>
      <c r="AI50" s="45">
        <v>0.19370000000000001</v>
      </c>
      <c r="AJ50" s="45">
        <v>2</v>
      </c>
      <c r="AK50" s="45">
        <v>342.6961</v>
      </c>
      <c r="AL50" s="45">
        <v>3</v>
      </c>
      <c r="AM50" s="45">
        <v>45.996600000000001</v>
      </c>
    </row>
    <row r="51" spans="1:40" s="11" customFormat="1" ht="12.95" customHeight="1" x14ac:dyDescent="0.15">
      <c r="A51" s="47"/>
      <c r="B51" s="756" t="s">
        <v>225</v>
      </c>
      <c r="C51" s="757"/>
      <c r="D51" s="33"/>
      <c r="E51" s="33"/>
      <c r="F51" s="33"/>
      <c r="G51" s="33"/>
      <c r="H51" s="33">
        <v>4</v>
      </c>
      <c r="I51" s="33">
        <v>136.37950000000001</v>
      </c>
      <c r="J51" s="33">
        <v>1</v>
      </c>
      <c r="K51" s="33">
        <v>38.6</v>
      </c>
      <c r="L51" s="33">
        <v>0</v>
      </c>
      <c r="M51" s="33">
        <v>0</v>
      </c>
      <c r="N51" s="33">
        <v>0</v>
      </c>
      <c r="O51" s="33">
        <v>0</v>
      </c>
      <c r="P51" s="33">
        <v>0</v>
      </c>
      <c r="Q51" s="33">
        <v>0</v>
      </c>
      <c r="R51" s="33">
        <v>0</v>
      </c>
      <c r="S51" s="33">
        <v>0</v>
      </c>
      <c r="T51" s="33">
        <v>0</v>
      </c>
      <c r="U51" s="33">
        <v>0</v>
      </c>
      <c r="V51" s="33">
        <v>0</v>
      </c>
      <c r="W51" s="33">
        <v>0</v>
      </c>
      <c r="X51" s="33">
        <v>0</v>
      </c>
      <c r="Y51" s="33">
        <v>0</v>
      </c>
      <c r="Z51" s="33">
        <v>0</v>
      </c>
      <c r="AA51" s="33">
        <v>0</v>
      </c>
      <c r="AB51" s="33">
        <v>0</v>
      </c>
      <c r="AC51" s="33">
        <v>0</v>
      </c>
      <c r="AD51" s="33">
        <v>0</v>
      </c>
      <c r="AE51" s="33">
        <v>0</v>
      </c>
      <c r="AF51" s="33">
        <v>0</v>
      </c>
      <c r="AG51" s="33">
        <v>0</v>
      </c>
      <c r="AH51" s="33">
        <v>0</v>
      </c>
      <c r="AI51" s="33">
        <v>0</v>
      </c>
      <c r="AJ51" s="33">
        <v>27</v>
      </c>
      <c r="AK51" s="33">
        <v>4960.4346999999998</v>
      </c>
      <c r="AL51" s="33">
        <v>3</v>
      </c>
      <c r="AM51" s="33">
        <v>108.6889</v>
      </c>
      <c r="AN51" s="5"/>
    </row>
    <row r="52" spans="1:40" ht="12.95" customHeight="1" x14ac:dyDescent="0.15">
      <c r="A52" s="754"/>
      <c r="B52" s="755"/>
      <c r="C52" s="29" t="s">
        <v>145</v>
      </c>
      <c r="D52" s="45">
        <v>265</v>
      </c>
      <c r="E52" s="45">
        <v>160972.60949999999</v>
      </c>
      <c r="F52" s="45">
        <v>137</v>
      </c>
      <c r="G52" s="45">
        <v>148700.00509999998</v>
      </c>
      <c r="H52" s="45">
        <v>47</v>
      </c>
      <c r="I52" s="45">
        <v>7888.7498000000005</v>
      </c>
      <c r="J52" s="45">
        <v>9</v>
      </c>
      <c r="K52" s="45">
        <v>478.00050000000005</v>
      </c>
      <c r="L52" s="45">
        <v>0</v>
      </c>
      <c r="M52" s="45">
        <v>0</v>
      </c>
      <c r="N52" s="45">
        <v>1</v>
      </c>
      <c r="O52" s="45">
        <v>0.44790000000000002</v>
      </c>
      <c r="P52" s="45">
        <v>0</v>
      </c>
      <c r="Q52" s="45">
        <v>0</v>
      </c>
      <c r="R52" s="45">
        <v>60</v>
      </c>
      <c r="S52" s="45">
        <v>665.40420000000006</v>
      </c>
      <c r="T52" s="45">
        <v>2</v>
      </c>
      <c r="U52" s="45">
        <v>114.7</v>
      </c>
      <c r="V52" s="45">
        <v>0</v>
      </c>
      <c r="W52" s="45">
        <v>0</v>
      </c>
      <c r="X52" s="45">
        <v>0</v>
      </c>
      <c r="Y52" s="45">
        <v>0</v>
      </c>
      <c r="Z52" s="45">
        <v>0</v>
      </c>
      <c r="AA52" s="45">
        <v>0</v>
      </c>
      <c r="AB52" s="45">
        <v>0</v>
      </c>
      <c r="AC52" s="45">
        <v>0</v>
      </c>
      <c r="AD52" s="45">
        <v>0</v>
      </c>
      <c r="AE52" s="45">
        <v>0</v>
      </c>
      <c r="AF52" s="45">
        <v>1</v>
      </c>
      <c r="AG52" s="45">
        <v>16.107099999999999</v>
      </c>
      <c r="AH52" s="45">
        <v>0</v>
      </c>
      <c r="AI52" s="45">
        <v>0</v>
      </c>
      <c r="AJ52" s="45">
        <v>7</v>
      </c>
      <c r="AK52" s="45">
        <v>3107.9254999999998</v>
      </c>
      <c r="AL52" s="45">
        <v>1</v>
      </c>
      <c r="AM52" s="45">
        <v>1.2694000000000001</v>
      </c>
    </row>
    <row r="53" spans="1:40" s="11" customFormat="1" ht="12.95" customHeight="1" x14ac:dyDescent="0.15">
      <c r="A53" s="47"/>
      <c r="B53" s="756" t="s">
        <v>225</v>
      </c>
      <c r="C53" s="757"/>
      <c r="D53" s="33"/>
      <c r="E53" s="33"/>
      <c r="F53" s="33"/>
      <c r="G53" s="33"/>
      <c r="H53" s="33">
        <v>5</v>
      </c>
      <c r="I53" s="33">
        <v>1260.0022000000001</v>
      </c>
      <c r="J53" s="33">
        <v>1</v>
      </c>
      <c r="K53" s="33">
        <v>3.04</v>
      </c>
      <c r="L53" s="33">
        <v>0</v>
      </c>
      <c r="M53" s="33">
        <v>0</v>
      </c>
      <c r="N53" s="33">
        <v>0</v>
      </c>
      <c r="O53" s="33">
        <v>0</v>
      </c>
      <c r="P53" s="33">
        <v>0</v>
      </c>
      <c r="Q53" s="33">
        <v>0</v>
      </c>
      <c r="R53" s="33">
        <v>0</v>
      </c>
      <c r="S53" s="33">
        <v>0</v>
      </c>
      <c r="T53" s="33">
        <v>4</v>
      </c>
      <c r="U53" s="33">
        <v>36.409999999999997</v>
      </c>
      <c r="V53" s="33">
        <v>0</v>
      </c>
      <c r="W53" s="33">
        <v>0</v>
      </c>
      <c r="X53" s="33">
        <v>0</v>
      </c>
      <c r="Y53" s="33">
        <v>0</v>
      </c>
      <c r="Z53" s="33">
        <v>0</v>
      </c>
      <c r="AA53" s="33">
        <v>0</v>
      </c>
      <c r="AB53" s="33">
        <v>0</v>
      </c>
      <c r="AC53" s="33">
        <v>0</v>
      </c>
      <c r="AD53" s="33">
        <v>0</v>
      </c>
      <c r="AE53" s="33">
        <v>0</v>
      </c>
      <c r="AF53" s="33">
        <v>0</v>
      </c>
      <c r="AG53" s="33">
        <v>0</v>
      </c>
      <c r="AH53" s="33">
        <v>0</v>
      </c>
      <c r="AI53" s="33">
        <v>0</v>
      </c>
      <c r="AJ53" s="33">
        <v>34</v>
      </c>
      <c r="AK53" s="33">
        <v>6333.9425000000001</v>
      </c>
      <c r="AL53" s="33">
        <v>1</v>
      </c>
      <c r="AM53" s="33">
        <v>30.15</v>
      </c>
      <c r="AN53" s="5"/>
    </row>
    <row r="54" spans="1:40" ht="12.95" customHeight="1" x14ac:dyDescent="0.15">
      <c r="A54" s="754"/>
      <c r="B54" s="755"/>
      <c r="C54" s="29" t="s">
        <v>146</v>
      </c>
      <c r="D54" s="45">
        <v>394</v>
      </c>
      <c r="E54" s="45">
        <v>134366.7726</v>
      </c>
      <c r="F54" s="45">
        <v>150</v>
      </c>
      <c r="G54" s="45">
        <v>124660.57249999999</v>
      </c>
      <c r="H54" s="45">
        <v>40</v>
      </c>
      <c r="I54" s="45">
        <v>4688.2447000000002</v>
      </c>
      <c r="J54" s="45">
        <v>10</v>
      </c>
      <c r="K54" s="45">
        <v>34.378100000000003</v>
      </c>
      <c r="L54" s="45">
        <v>11</v>
      </c>
      <c r="M54" s="45">
        <v>1260.9141999999999</v>
      </c>
      <c r="N54" s="45">
        <v>57</v>
      </c>
      <c r="O54" s="45">
        <v>267.64189999999996</v>
      </c>
      <c r="P54" s="45">
        <v>0</v>
      </c>
      <c r="Q54" s="45">
        <v>0</v>
      </c>
      <c r="R54" s="45">
        <v>74</v>
      </c>
      <c r="S54" s="45">
        <v>1016.7989</v>
      </c>
      <c r="T54" s="45">
        <v>2</v>
      </c>
      <c r="U54" s="45">
        <v>217.54</v>
      </c>
      <c r="V54" s="45">
        <v>0</v>
      </c>
      <c r="W54" s="45">
        <v>0</v>
      </c>
      <c r="X54" s="45">
        <v>0</v>
      </c>
      <c r="Y54" s="45">
        <v>0</v>
      </c>
      <c r="Z54" s="45">
        <v>0</v>
      </c>
      <c r="AA54" s="45">
        <v>0</v>
      </c>
      <c r="AB54" s="45">
        <v>1</v>
      </c>
      <c r="AC54" s="45">
        <v>2.6581999999999999</v>
      </c>
      <c r="AD54" s="45">
        <v>0</v>
      </c>
      <c r="AE54" s="45">
        <v>0</v>
      </c>
      <c r="AF54" s="45">
        <v>36</v>
      </c>
      <c r="AG54" s="45">
        <v>928.99930000000006</v>
      </c>
      <c r="AH54" s="45">
        <v>0</v>
      </c>
      <c r="AI54" s="45">
        <v>0</v>
      </c>
      <c r="AJ54" s="45">
        <v>11</v>
      </c>
      <c r="AK54" s="45">
        <v>1282.5069000000001</v>
      </c>
      <c r="AL54" s="45">
        <v>2</v>
      </c>
      <c r="AM54" s="45">
        <v>6.5179</v>
      </c>
    </row>
    <row r="55" spans="1:40" s="11" customFormat="1" ht="12.95" customHeight="1" x14ac:dyDescent="0.15">
      <c r="A55" s="47"/>
      <c r="B55" s="756" t="s">
        <v>225</v>
      </c>
      <c r="C55" s="757"/>
      <c r="D55" s="33"/>
      <c r="E55" s="33"/>
      <c r="F55" s="33"/>
      <c r="G55" s="33"/>
      <c r="H55" s="33">
        <v>9</v>
      </c>
      <c r="I55" s="33">
        <v>279.95780000000002</v>
      </c>
      <c r="J55" s="33">
        <v>5</v>
      </c>
      <c r="K55" s="33">
        <v>51.061199999999999</v>
      </c>
      <c r="L55" s="33">
        <v>0</v>
      </c>
      <c r="M55" s="33">
        <v>0</v>
      </c>
      <c r="N55" s="33">
        <v>0</v>
      </c>
      <c r="O55" s="33">
        <v>0</v>
      </c>
      <c r="P55" s="33">
        <v>0</v>
      </c>
      <c r="Q55" s="33">
        <v>0</v>
      </c>
      <c r="R55" s="33">
        <v>0</v>
      </c>
      <c r="S55" s="33">
        <v>0</v>
      </c>
      <c r="T55" s="33">
        <v>3</v>
      </c>
      <c r="U55" s="33">
        <v>23.969899999999999</v>
      </c>
      <c r="V55" s="33">
        <v>0</v>
      </c>
      <c r="W55" s="33">
        <v>0</v>
      </c>
      <c r="X55" s="33">
        <v>0</v>
      </c>
      <c r="Y55" s="33">
        <v>0</v>
      </c>
      <c r="Z55" s="33">
        <v>0</v>
      </c>
      <c r="AA55" s="33">
        <v>0</v>
      </c>
      <c r="AB55" s="33">
        <v>0</v>
      </c>
      <c r="AC55" s="33">
        <v>0</v>
      </c>
      <c r="AD55" s="33">
        <v>0</v>
      </c>
      <c r="AE55" s="33">
        <v>0</v>
      </c>
      <c r="AF55" s="33">
        <v>0</v>
      </c>
      <c r="AG55" s="33">
        <v>0</v>
      </c>
      <c r="AH55" s="33">
        <v>0</v>
      </c>
      <c r="AI55" s="33">
        <v>0</v>
      </c>
      <c r="AJ55" s="33">
        <v>30</v>
      </c>
      <c r="AK55" s="33">
        <v>4902.4625999999998</v>
      </c>
      <c r="AL55" s="33">
        <v>1</v>
      </c>
      <c r="AM55" s="33">
        <v>23.8337</v>
      </c>
      <c r="AN55" s="5"/>
    </row>
    <row r="56" spans="1:40" ht="12.95" customHeight="1" x14ac:dyDescent="0.15">
      <c r="A56" s="754"/>
      <c r="B56" s="755"/>
      <c r="C56" s="29" t="s">
        <v>147</v>
      </c>
      <c r="D56" s="45">
        <v>67</v>
      </c>
      <c r="E56" s="45">
        <v>17667.317499999997</v>
      </c>
      <c r="F56" s="45">
        <v>6</v>
      </c>
      <c r="G56" s="45">
        <v>16382.7057</v>
      </c>
      <c r="H56" s="45">
        <v>1</v>
      </c>
      <c r="I56" s="45">
        <v>19.739999999999998</v>
      </c>
      <c r="J56" s="45">
        <v>4</v>
      </c>
      <c r="K56" s="45">
        <v>634.90530000000001</v>
      </c>
      <c r="L56" s="45">
        <v>0</v>
      </c>
      <c r="M56" s="45">
        <v>0</v>
      </c>
      <c r="N56" s="45">
        <v>5</v>
      </c>
      <c r="O56" s="45">
        <v>68.120400000000004</v>
      </c>
      <c r="P56" s="45">
        <v>0</v>
      </c>
      <c r="Q56" s="45">
        <v>0</v>
      </c>
      <c r="R56" s="45">
        <v>51</v>
      </c>
      <c r="S56" s="45">
        <v>259.14089999999999</v>
      </c>
      <c r="T56" s="45">
        <v>0</v>
      </c>
      <c r="U56" s="45">
        <v>0</v>
      </c>
      <c r="V56" s="45">
        <v>0</v>
      </c>
      <c r="W56" s="45">
        <v>0</v>
      </c>
      <c r="X56" s="45">
        <v>0</v>
      </c>
      <c r="Y56" s="45">
        <v>0</v>
      </c>
      <c r="Z56" s="45">
        <v>0</v>
      </c>
      <c r="AA56" s="45">
        <v>0</v>
      </c>
      <c r="AB56" s="45">
        <v>0</v>
      </c>
      <c r="AC56" s="45">
        <v>0</v>
      </c>
      <c r="AD56" s="45">
        <v>0</v>
      </c>
      <c r="AE56" s="45">
        <v>0</v>
      </c>
      <c r="AF56" s="45">
        <v>0</v>
      </c>
      <c r="AG56" s="45">
        <v>0</v>
      </c>
      <c r="AH56" s="45">
        <v>0</v>
      </c>
      <c r="AI56" s="45">
        <v>0</v>
      </c>
      <c r="AJ56" s="45">
        <v>0</v>
      </c>
      <c r="AK56" s="45">
        <v>302.70519999999999</v>
      </c>
      <c r="AL56" s="45">
        <v>0</v>
      </c>
      <c r="AM56" s="45">
        <v>0</v>
      </c>
    </row>
    <row r="57" spans="1:40" s="11" customFormat="1" ht="12.95" customHeight="1" x14ac:dyDescent="0.15">
      <c r="A57" s="80"/>
      <c r="B57" s="761" t="s">
        <v>225</v>
      </c>
      <c r="C57" s="762"/>
      <c r="D57" s="74"/>
      <c r="E57" s="74"/>
      <c r="F57" s="74"/>
      <c r="G57" s="74"/>
      <c r="H57" s="74">
        <v>0</v>
      </c>
      <c r="I57" s="74">
        <v>0</v>
      </c>
      <c r="J57" s="74">
        <v>0</v>
      </c>
      <c r="K57" s="74">
        <v>0</v>
      </c>
      <c r="L57" s="74">
        <v>0</v>
      </c>
      <c r="M57" s="74">
        <v>0</v>
      </c>
      <c r="N57" s="74">
        <v>0</v>
      </c>
      <c r="O57" s="74">
        <v>0</v>
      </c>
      <c r="P57" s="74">
        <v>0</v>
      </c>
      <c r="Q57" s="74">
        <v>0</v>
      </c>
      <c r="R57" s="74">
        <v>1</v>
      </c>
      <c r="S57" s="74">
        <v>13.15</v>
      </c>
      <c r="T57" s="74">
        <v>0</v>
      </c>
      <c r="U57" s="74">
        <v>0</v>
      </c>
      <c r="V57" s="74">
        <v>0</v>
      </c>
      <c r="W57" s="74">
        <v>0</v>
      </c>
      <c r="X57" s="74">
        <v>0</v>
      </c>
      <c r="Y57" s="74">
        <v>0</v>
      </c>
      <c r="Z57" s="74">
        <v>0</v>
      </c>
      <c r="AA57" s="74">
        <v>0</v>
      </c>
      <c r="AB57" s="74">
        <v>0</v>
      </c>
      <c r="AC57" s="74">
        <v>0</v>
      </c>
      <c r="AD57" s="74">
        <v>0</v>
      </c>
      <c r="AE57" s="74">
        <v>0</v>
      </c>
      <c r="AF57" s="74">
        <v>0</v>
      </c>
      <c r="AG57" s="74">
        <v>0</v>
      </c>
      <c r="AH57" s="74">
        <v>0</v>
      </c>
      <c r="AI57" s="74">
        <v>0</v>
      </c>
      <c r="AJ57" s="74">
        <v>4</v>
      </c>
      <c r="AK57" s="74">
        <v>3197.7215999999999</v>
      </c>
      <c r="AL57" s="74">
        <v>0</v>
      </c>
      <c r="AM57" s="74">
        <v>0</v>
      </c>
      <c r="AN57" s="5"/>
    </row>
    <row r="58" spans="1:40" ht="12.95" customHeight="1" x14ac:dyDescent="0.15">
      <c r="A58" s="92" t="s">
        <v>235</v>
      </c>
      <c r="B58" s="92"/>
    </row>
    <row r="59" spans="1:40" ht="12.95" customHeight="1" x14ac:dyDescent="0.15">
      <c r="A59" s="92" t="s">
        <v>236</v>
      </c>
      <c r="B59" s="92"/>
    </row>
    <row r="60" spans="1:40" ht="12.95" customHeight="1" x14ac:dyDescent="0.15">
      <c r="A60" s="92" t="s">
        <v>237</v>
      </c>
      <c r="B60" s="92"/>
    </row>
  </sheetData>
  <sheetProtection algorithmName="SHA-512" hashValue="koxADRFniigjJR9tXk+3qK4wvjTr4vocRy4SfKMEf6RR+rKurxUxFYHf+38vMKnW7xKsEOhrVkmHULBAZNpXzw==" saltValue="3sYvwbCAa0TDTp+K8W2ybg==" spinCount="100000" sheet="1" objects="1" scenarios="1" autoFilter="0"/>
  <mergeCells count="71">
    <mergeCell ref="B53:C53"/>
    <mergeCell ref="A54:B54"/>
    <mergeCell ref="B55:C55"/>
    <mergeCell ref="A56:B56"/>
    <mergeCell ref="B57:C57"/>
    <mergeCell ref="A52:B52"/>
    <mergeCell ref="B41:C41"/>
    <mergeCell ref="A42:B42"/>
    <mergeCell ref="B43:C43"/>
    <mergeCell ref="A44:B44"/>
    <mergeCell ref="B45:C45"/>
    <mergeCell ref="A46:B46"/>
    <mergeCell ref="B47:C47"/>
    <mergeCell ref="A48:B48"/>
    <mergeCell ref="B49:C49"/>
    <mergeCell ref="A50:B50"/>
    <mergeCell ref="B51:C51"/>
    <mergeCell ref="A36:B36"/>
    <mergeCell ref="B37:C37"/>
    <mergeCell ref="A38:B38"/>
    <mergeCell ref="B39:C39"/>
    <mergeCell ref="A40:B40"/>
    <mergeCell ref="B31:C31"/>
    <mergeCell ref="A32:B32"/>
    <mergeCell ref="B33:C33"/>
    <mergeCell ref="A34:B34"/>
    <mergeCell ref="B35:C35"/>
    <mergeCell ref="A26:B26"/>
    <mergeCell ref="B27:C27"/>
    <mergeCell ref="A28:B28"/>
    <mergeCell ref="B29:C29"/>
    <mergeCell ref="A30:B30"/>
    <mergeCell ref="B21:C21"/>
    <mergeCell ref="A22:B22"/>
    <mergeCell ref="B23:C23"/>
    <mergeCell ref="A24:B24"/>
    <mergeCell ref="B25:C25"/>
    <mergeCell ref="A16:B16"/>
    <mergeCell ref="B17:C17"/>
    <mergeCell ref="A18:B18"/>
    <mergeCell ref="B19:C19"/>
    <mergeCell ref="A20:B20"/>
    <mergeCell ref="B11:C11"/>
    <mergeCell ref="A12:B12"/>
    <mergeCell ref="B13:C13"/>
    <mergeCell ref="A14:B14"/>
    <mergeCell ref="B15:C15"/>
    <mergeCell ref="A10:B10"/>
    <mergeCell ref="Z3:AA4"/>
    <mergeCell ref="AB3:AC4"/>
    <mergeCell ref="AD3:AE4"/>
    <mergeCell ref="AF3:AG4"/>
    <mergeCell ref="F3:G4"/>
    <mergeCell ref="H3:I4"/>
    <mergeCell ref="J3:K4"/>
    <mergeCell ref="AL3:AM4"/>
    <mergeCell ref="A6:C6"/>
    <mergeCell ref="B7:C7"/>
    <mergeCell ref="A8:B8"/>
    <mergeCell ref="B9:C9"/>
    <mergeCell ref="L3:M4"/>
    <mergeCell ref="AH3:AI4"/>
    <mergeCell ref="AJ3:AK4"/>
    <mergeCell ref="N3:O4"/>
    <mergeCell ref="P3:Q4"/>
    <mergeCell ref="R3:S4"/>
    <mergeCell ref="T3:U4"/>
    <mergeCell ref="V3:W4"/>
    <mergeCell ref="X3:Y4"/>
    <mergeCell ref="A3:C5"/>
    <mergeCell ref="D3:E4"/>
  </mergeCells>
  <phoneticPr fontId="5"/>
  <dataValidations count="1">
    <dataValidation type="decimal" operator="greaterThanOrEqual" allowBlank="1" showInputMessage="1" showErrorMessage="1" sqref="G8:AM60 D8:D60" xr:uid="{4AD441F8-2654-4874-BF2F-8DC54AD4EC69}">
      <formula1>0</formula1>
    </dataValidation>
  </dataValidations>
  <pageMargins left="0.39370078740157483" right="0.19685039370078741" top="0.78740157480314965" bottom="0.19685039370078741" header="0" footer="0"/>
  <pageSetup paperSize="9" scale="31" fitToHeight="0" pageOrder="overThenDown" orientation="landscape" r:id="rId1"/>
  <headerFooter alignWithMargins="0"/>
  <colBreaks count="2" manualBreakCount="2">
    <brk id="15" max="1048575" man="1"/>
    <brk id="27"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78E3F-43BC-4095-829C-794F2033CE8E}">
  <sheetPr>
    <tabColor indexed="12"/>
    <pageSetUpPr fitToPage="1"/>
  </sheetPr>
  <dimension ref="A1:N98"/>
  <sheetViews>
    <sheetView zoomScaleNormal="100" zoomScaleSheetLayoutView="100" workbookViewId="0"/>
  </sheetViews>
  <sheetFormatPr defaultColWidth="9" defaultRowHeight="13.5" x14ac:dyDescent="0.15"/>
  <cols>
    <col min="1" max="1" width="16.5" style="8" customWidth="1"/>
    <col min="2" max="2" width="12.5" style="8" customWidth="1"/>
    <col min="3" max="3" width="28.5" style="8" customWidth="1"/>
    <col min="4" max="6" width="13.25" style="8" customWidth="1"/>
    <col min="7" max="7" width="28.5" style="8" customWidth="1"/>
    <col min="8" max="10" width="13.25" style="8" customWidth="1"/>
    <col min="11" max="11" width="28.5" style="8" customWidth="1"/>
    <col min="12" max="14" width="13.25" style="8" customWidth="1"/>
    <col min="15" max="16384" width="9" style="8"/>
  </cols>
  <sheetData>
    <row r="1" spans="1:14" x14ac:dyDescent="0.15">
      <c r="A1" s="8" t="s">
        <v>238</v>
      </c>
    </row>
    <row r="2" spans="1:14" x14ac:dyDescent="0.15">
      <c r="N2" s="10" t="s">
        <v>71</v>
      </c>
    </row>
    <row r="3" spans="1:14" ht="13.5" customHeight="1" x14ac:dyDescent="0.15">
      <c r="A3" s="764" t="s">
        <v>239</v>
      </c>
      <c r="B3" s="763" t="s">
        <v>240</v>
      </c>
      <c r="C3" s="763" t="s">
        <v>241</v>
      </c>
      <c r="D3" s="763"/>
      <c r="E3" s="763"/>
      <c r="F3" s="763"/>
      <c r="G3" s="763" t="s">
        <v>242</v>
      </c>
      <c r="H3" s="763"/>
      <c r="I3" s="763"/>
      <c r="J3" s="763"/>
      <c r="K3" s="767" t="s">
        <v>243</v>
      </c>
      <c r="L3" s="768"/>
      <c r="M3" s="768"/>
      <c r="N3" s="769"/>
    </row>
    <row r="4" spans="1:14" x14ac:dyDescent="0.15">
      <c r="A4" s="765"/>
      <c r="B4" s="763"/>
      <c r="C4" s="763" t="s">
        <v>244</v>
      </c>
      <c r="D4" s="763" t="s">
        <v>245</v>
      </c>
      <c r="E4" s="763"/>
      <c r="F4" s="763"/>
      <c r="G4" s="763" t="s">
        <v>244</v>
      </c>
      <c r="H4" s="763" t="s">
        <v>246</v>
      </c>
      <c r="I4" s="763"/>
      <c r="J4" s="763"/>
      <c r="K4" s="763" t="s">
        <v>244</v>
      </c>
      <c r="L4" s="763" t="s">
        <v>245</v>
      </c>
      <c r="M4" s="763"/>
      <c r="N4" s="763"/>
    </row>
    <row r="5" spans="1:14" x14ac:dyDescent="0.15">
      <c r="A5" s="766"/>
      <c r="B5" s="763"/>
      <c r="C5" s="763"/>
      <c r="D5" s="51" t="s">
        <v>132</v>
      </c>
      <c r="E5" s="51" t="s">
        <v>191</v>
      </c>
      <c r="F5" s="51" t="s">
        <v>192</v>
      </c>
      <c r="G5" s="763"/>
      <c r="H5" s="51" t="s">
        <v>11</v>
      </c>
      <c r="I5" s="51" t="s">
        <v>191</v>
      </c>
      <c r="J5" s="51" t="s">
        <v>192</v>
      </c>
      <c r="K5" s="763"/>
      <c r="L5" s="51" t="s">
        <v>11</v>
      </c>
      <c r="M5" s="51" t="s">
        <v>191</v>
      </c>
      <c r="N5" s="51" t="s">
        <v>192</v>
      </c>
    </row>
    <row r="6" spans="1:14" ht="18" customHeight="1" thickBot="1" x14ac:dyDescent="0.2">
      <c r="A6" s="99">
        <v>45748</v>
      </c>
      <c r="B6" s="52">
        <v>204595.64</v>
      </c>
      <c r="C6" s="204"/>
      <c r="D6" s="52">
        <v>91868.66</v>
      </c>
      <c r="E6" s="52">
        <v>77138.41</v>
      </c>
      <c r="F6" s="52">
        <v>14730.250000000002</v>
      </c>
      <c r="G6" s="204"/>
      <c r="H6" s="52">
        <v>48022.6</v>
      </c>
      <c r="I6" s="52">
        <v>47648.800000000003</v>
      </c>
      <c r="J6" s="52">
        <v>373.79999999999995</v>
      </c>
      <c r="K6" s="204"/>
      <c r="L6" s="52">
        <v>64704.380000000005</v>
      </c>
      <c r="M6" s="52">
        <v>8551.7200000000012</v>
      </c>
      <c r="N6" s="52">
        <v>56152.66</v>
      </c>
    </row>
    <row r="7" spans="1:14" ht="13.5" customHeight="1" thickTop="1" x14ac:dyDescent="0.15">
      <c r="A7" s="50" t="s">
        <v>33</v>
      </c>
      <c r="B7" s="82">
        <v>16115.529999999999</v>
      </c>
      <c r="C7" s="205" t="s">
        <v>8</v>
      </c>
      <c r="D7" s="82">
        <v>0</v>
      </c>
      <c r="E7" s="82">
        <v>0</v>
      </c>
      <c r="F7" s="82">
        <v>0</v>
      </c>
      <c r="G7" s="205" t="s">
        <v>8</v>
      </c>
      <c r="H7" s="82">
        <v>7233.2999999999993</v>
      </c>
      <c r="I7" s="82">
        <v>7222.7999999999993</v>
      </c>
      <c r="J7" s="82">
        <v>10.5</v>
      </c>
      <c r="K7" s="205" t="s">
        <v>8</v>
      </c>
      <c r="L7" s="82">
        <v>8882.23</v>
      </c>
      <c r="M7" s="82">
        <v>1446.69</v>
      </c>
      <c r="N7" s="82">
        <v>7435.5400000000009</v>
      </c>
    </row>
    <row r="8" spans="1:14" ht="13.5" customHeight="1" x14ac:dyDescent="0.15">
      <c r="A8" s="206"/>
      <c r="B8" s="82"/>
      <c r="C8" s="207"/>
      <c r="D8" s="208">
        <v>0</v>
      </c>
      <c r="E8" s="209"/>
      <c r="F8" s="209"/>
      <c r="G8" s="207" t="s">
        <v>719</v>
      </c>
      <c r="H8" s="208">
        <v>3354.74</v>
      </c>
      <c r="I8" s="209">
        <v>3354.74</v>
      </c>
      <c r="J8" s="209">
        <v>0</v>
      </c>
      <c r="K8" s="207" t="s">
        <v>720</v>
      </c>
      <c r="L8" s="208">
        <v>273.61</v>
      </c>
      <c r="M8" s="209">
        <v>0</v>
      </c>
      <c r="N8" s="209">
        <v>273.61</v>
      </c>
    </row>
    <row r="9" spans="1:14" ht="13.5" customHeight="1" x14ac:dyDescent="0.15">
      <c r="A9" s="206"/>
      <c r="B9" s="82"/>
      <c r="C9" s="207"/>
      <c r="D9" s="208">
        <v>0</v>
      </c>
      <c r="E9" s="209"/>
      <c r="F9" s="209"/>
      <c r="G9" s="207" t="s">
        <v>721</v>
      </c>
      <c r="H9" s="208">
        <v>1370.25</v>
      </c>
      <c r="I9" s="209">
        <v>1359.75</v>
      </c>
      <c r="J9" s="209">
        <v>10.5</v>
      </c>
      <c r="K9" s="207" t="s">
        <v>722</v>
      </c>
      <c r="L9" s="208">
        <v>698.93</v>
      </c>
      <c r="M9" s="209">
        <v>52.64</v>
      </c>
      <c r="N9" s="209">
        <v>646.29</v>
      </c>
    </row>
    <row r="10" spans="1:14" ht="13.5" customHeight="1" x14ac:dyDescent="0.15">
      <c r="A10" s="206"/>
      <c r="B10" s="82"/>
      <c r="C10" s="207"/>
      <c r="D10" s="208">
        <v>0</v>
      </c>
      <c r="E10" s="209"/>
      <c r="F10" s="209"/>
      <c r="G10" s="207" t="s">
        <v>723</v>
      </c>
      <c r="H10" s="208">
        <v>2508.31</v>
      </c>
      <c r="I10" s="209">
        <v>2508.31</v>
      </c>
      <c r="J10" s="209">
        <v>0</v>
      </c>
      <c r="K10" s="207" t="s">
        <v>724</v>
      </c>
      <c r="L10" s="208">
        <v>832.1</v>
      </c>
      <c r="M10" s="209">
        <v>109.13</v>
      </c>
      <c r="N10" s="209">
        <v>722.97</v>
      </c>
    </row>
    <row r="11" spans="1:14" ht="13.5" customHeight="1" x14ac:dyDescent="0.15">
      <c r="A11" s="206"/>
      <c r="B11" s="82"/>
      <c r="C11" s="207"/>
      <c r="D11" s="208">
        <v>0</v>
      </c>
      <c r="E11" s="209"/>
      <c r="F11" s="209"/>
      <c r="G11" s="207"/>
      <c r="H11" s="208">
        <v>0</v>
      </c>
      <c r="I11" s="209"/>
      <c r="J11" s="209"/>
      <c r="K11" s="207" t="s">
        <v>725</v>
      </c>
      <c r="L11" s="208">
        <v>4079.37</v>
      </c>
      <c r="M11" s="209">
        <v>667.47</v>
      </c>
      <c r="N11" s="209">
        <v>3411.9</v>
      </c>
    </row>
    <row r="12" spans="1:14" ht="13.5" customHeight="1" x14ac:dyDescent="0.15">
      <c r="A12" s="206"/>
      <c r="B12" s="82"/>
      <c r="C12" s="207"/>
      <c r="D12" s="208">
        <v>0</v>
      </c>
      <c r="E12" s="209"/>
      <c r="F12" s="209"/>
      <c r="G12" s="207"/>
      <c r="H12" s="208">
        <v>0</v>
      </c>
      <c r="I12" s="209"/>
      <c r="J12" s="209"/>
      <c r="K12" s="207" t="s">
        <v>726</v>
      </c>
      <c r="L12" s="208">
        <v>2998.2200000000003</v>
      </c>
      <c r="M12" s="209">
        <v>617.45000000000005</v>
      </c>
      <c r="N12" s="209">
        <v>2380.77</v>
      </c>
    </row>
    <row r="13" spans="1:14" ht="13.5" customHeight="1" x14ac:dyDescent="0.15">
      <c r="A13" s="84" t="s">
        <v>35</v>
      </c>
      <c r="B13" s="60">
        <v>8788.3900000000012</v>
      </c>
      <c r="C13" s="210" t="s">
        <v>8</v>
      </c>
      <c r="D13" s="60">
        <v>0</v>
      </c>
      <c r="E13" s="60">
        <v>0</v>
      </c>
      <c r="F13" s="60">
        <v>0</v>
      </c>
      <c r="G13" s="210" t="s">
        <v>8</v>
      </c>
      <c r="H13" s="60">
        <v>322.79000000000002</v>
      </c>
      <c r="I13" s="60">
        <v>322.79000000000002</v>
      </c>
      <c r="J13" s="60">
        <v>0</v>
      </c>
      <c r="K13" s="210" t="s">
        <v>8</v>
      </c>
      <c r="L13" s="60">
        <v>8465.6</v>
      </c>
      <c r="M13" s="60">
        <v>1443.24</v>
      </c>
      <c r="N13" s="60">
        <v>7022.36</v>
      </c>
    </row>
    <row r="14" spans="1:14" ht="13.5" customHeight="1" x14ac:dyDescent="0.15">
      <c r="A14" s="206"/>
      <c r="B14" s="82"/>
      <c r="C14" s="207"/>
      <c r="D14" s="208">
        <v>0</v>
      </c>
      <c r="E14" s="209"/>
      <c r="F14" s="209"/>
      <c r="G14" s="207" t="s">
        <v>721</v>
      </c>
      <c r="H14" s="208">
        <v>322.79000000000002</v>
      </c>
      <c r="I14" s="209">
        <v>322.79000000000002</v>
      </c>
      <c r="J14" s="209">
        <v>0</v>
      </c>
      <c r="K14" s="207" t="s">
        <v>727</v>
      </c>
      <c r="L14" s="208">
        <v>3920.46</v>
      </c>
      <c r="M14" s="209">
        <v>621.55999999999995</v>
      </c>
      <c r="N14" s="209">
        <v>3298.9</v>
      </c>
    </row>
    <row r="15" spans="1:14" ht="13.5" customHeight="1" x14ac:dyDescent="0.15">
      <c r="A15" s="206"/>
      <c r="B15" s="82"/>
      <c r="C15" s="207"/>
      <c r="D15" s="208">
        <v>0</v>
      </c>
      <c r="E15" s="209"/>
      <c r="F15" s="209"/>
      <c r="G15" s="207"/>
      <c r="H15" s="208">
        <v>0</v>
      </c>
      <c r="I15" s="209"/>
      <c r="J15" s="209"/>
      <c r="K15" s="207" t="s">
        <v>728</v>
      </c>
      <c r="L15" s="208">
        <v>1100.1100000000001</v>
      </c>
      <c r="M15" s="209">
        <v>96.13</v>
      </c>
      <c r="N15" s="209">
        <v>1003.98</v>
      </c>
    </row>
    <row r="16" spans="1:14" ht="13.5" customHeight="1" x14ac:dyDescent="0.15">
      <c r="A16" s="206"/>
      <c r="B16" s="82"/>
      <c r="C16" s="207"/>
      <c r="D16" s="208">
        <v>0</v>
      </c>
      <c r="E16" s="209"/>
      <c r="F16" s="209"/>
      <c r="G16" s="207"/>
      <c r="H16" s="208">
        <v>0</v>
      </c>
      <c r="I16" s="209"/>
      <c r="J16" s="209"/>
      <c r="K16" s="207" t="s">
        <v>729</v>
      </c>
      <c r="L16" s="208">
        <v>1085.8</v>
      </c>
      <c r="M16" s="209">
        <v>147.35</v>
      </c>
      <c r="N16" s="209">
        <v>938.45</v>
      </c>
    </row>
    <row r="17" spans="1:14" ht="13.5" customHeight="1" x14ac:dyDescent="0.15">
      <c r="A17" s="206"/>
      <c r="B17" s="82"/>
      <c r="C17" s="207"/>
      <c r="D17" s="208">
        <v>0</v>
      </c>
      <c r="E17" s="209"/>
      <c r="F17" s="209"/>
      <c r="G17" s="207"/>
      <c r="H17" s="208">
        <v>0</v>
      </c>
      <c r="I17" s="209"/>
      <c r="J17" s="209"/>
      <c r="K17" s="207" t="s">
        <v>730</v>
      </c>
      <c r="L17" s="208">
        <v>43.62</v>
      </c>
      <c r="M17" s="209">
        <v>43.62</v>
      </c>
      <c r="N17" s="209">
        <v>0</v>
      </c>
    </row>
    <row r="18" spans="1:14" ht="13.5" customHeight="1" x14ac:dyDescent="0.15">
      <c r="A18" s="206"/>
      <c r="B18" s="82"/>
      <c r="C18" s="207"/>
      <c r="D18" s="208">
        <v>0</v>
      </c>
      <c r="E18" s="209"/>
      <c r="F18" s="209"/>
      <c r="G18" s="207"/>
      <c r="H18" s="208">
        <v>0</v>
      </c>
      <c r="I18" s="209"/>
      <c r="J18" s="209"/>
      <c r="K18" s="207" t="s">
        <v>731</v>
      </c>
      <c r="L18" s="208">
        <v>836.08</v>
      </c>
      <c r="M18" s="209">
        <v>534.58000000000004</v>
      </c>
      <c r="N18" s="209">
        <v>301.5</v>
      </c>
    </row>
    <row r="19" spans="1:14" ht="13.5" customHeight="1" x14ac:dyDescent="0.15">
      <c r="A19" s="206"/>
      <c r="B19" s="82"/>
      <c r="C19" s="207"/>
      <c r="D19" s="208">
        <v>0</v>
      </c>
      <c r="E19" s="209"/>
      <c r="F19" s="209"/>
      <c r="G19" s="207"/>
      <c r="H19" s="208">
        <v>0</v>
      </c>
      <c r="I19" s="209"/>
      <c r="J19" s="209"/>
      <c r="K19" s="207" t="s">
        <v>732</v>
      </c>
      <c r="L19" s="208">
        <v>1479.53</v>
      </c>
      <c r="M19" s="209">
        <v>0</v>
      </c>
      <c r="N19" s="209">
        <v>1479.53</v>
      </c>
    </row>
    <row r="20" spans="1:14" ht="13.5" customHeight="1" x14ac:dyDescent="0.15">
      <c r="A20" s="84" t="s">
        <v>37</v>
      </c>
      <c r="B20" s="60">
        <v>12778.600000000002</v>
      </c>
      <c r="C20" s="210" t="s">
        <v>8</v>
      </c>
      <c r="D20" s="60">
        <v>7822.77</v>
      </c>
      <c r="E20" s="60">
        <v>3929.88</v>
      </c>
      <c r="F20" s="60">
        <v>3892.89</v>
      </c>
      <c r="G20" s="210" t="s">
        <v>8</v>
      </c>
      <c r="H20" s="60">
        <v>847.94</v>
      </c>
      <c r="I20" s="60">
        <v>847.94</v>
      </c>
      <c r="J20" s="60">
        <v>0</v>
      </c>
      <c r="K20" s="210" t="s">
        <v>8</v>
      </c>
      <c r="L20" s="60">
        <v>4107.8900000000003</v>
      </c>
      <c r="M20" s="60">
        <v>0</v>
      </c>
      <c r="N20" s="60">
        <v>4107.8900000000003</v>
      </c>
    </row>
    <row r="21" spans="1:14" ht="13.5" customHeight="1" x14ac:dyDescent="0.15">
      <c r="A21" s="206"/>
      <c r="B21" s="82"/>
      <c r="C21" s="207" t="s">
        <v>733</v>
      </c>
      <c r="D21" s="208">
        <v>748.46999999999991</v>
      </c>
      <c r="E21" s="209">
        <v>747.04</v>
      </c>
      <c r="F21" s="209">
        <v>1.43</v>
      </c>
      <c r="G21" s="207" t="s">
        <v>734</v>
      </c>
      <c r="H21" s="208">
        <v>847.94</v>
      </c>
      <c r="I21" s="209">
        <v>847.94</v>
      </c>
      <c r="J21" s="209">
        <v>0</v>
      </c>
      <c r="K21" s="207" t="s">
        <v>732</v>
      </c>
      <c r="L21" s="208">
        <v>2951.13</v>
      </c>
      <c r="M21" s="209">
        <v>0</v>
      </c>
      <c r="N21" s="209">
        <v>2951.13</v>
      </c>
    </row>
    <row r="22" spans="1:14" ht="13.5" customHeight="1" x14ac:dyDescent="0.15">
      <c r="A22" s="206"/>
      <c r="B22" s="82"/>
      <c r="C22" s="207" t="s">
        <v>735</v>
      </c>
      <c r="D22" s="208">
        <v>7074.3</v>
      </c>
      <c r="E22" s="209">
        <v>3182.84</v>
      </c>
      <c r="F22" s="209">
        <v>3891.46</v>
      </c>
      <c r="G22" s="207"/>
      <c r="H22" s="208">
        <v>0</v>
      </c>
      <c r="I22" s="209"/>
      <c r="J22" s="209"/>
      <c r="K22" s="207" t="s">
        <v>736</v>
      </c>
      <c r="L22" s="208">
        <v>639.02</v>
      </c>
      <c r="M22" s="209">
        <v>0</v>
      </c>
      <c r="N22" s="209">
        <v>639.02</v>
      </c>
    </row>
    <row r="23" spans="1:14" ht="13.5" customHeight="1" x14ac:dyDescent="0.15">
      <c r="A23" s="206"/>
      <c r="B23" s="82"/>
      <c r="C23" s="207"/>
      <c r="D23" s="208">
        <v>0</v>
      </c>
      <c r="E23" s="209"/>
      <c r="F23" s="209"/>
      <c r="G23" s="207"/>
      <c r="H23" s="208">
        <v>0</v>
      </c>
      <c r="I23" s="209"/>
      <c r="J23" s="209"/>
      <c r="K23" s="207" t="s">
        <v>737</v>
      </c>
      <c r="L23" s="208">
        <v>517.74</v>
      </c>
      <c r="M23" s="209">
        <v>0</v>
      </c>
      <c r="N23" s="209">
        <v>517.74</v>
      </c>
    </row>
    <row r="24" spans="1:14" ht="13.5" customHeight="1" x14ac:dyDescent="0.15">
      <c r="A24" s="84" t="s">
        <v>28</v>
      </c>
      <c r="B24" s="60">
        <v>10944.33</v>
      </c>
      <c r="C24" s="210" t="s">
        <v>8</v>
      </c>
      <c r="D24" s="60">
        <v>4271.2299999999996</v>
      </c>
      <c r="E24" s="60">
        <v>2424.62</v>
      </c>
      <c r="F24" s="60">
        <v>1846.61</v>
      </c>
      <c r="G24" s="210" t="s">
        <v>8</v>
      </c>
      <c r="H24" s="60">
        <v>3890.8</v>
      </c>
      <c r="I24" s="60">
        <v>3890.8</v>
      </c>
      <c r="J24" s="60">
        <v>0</v>
      </c>
      <c r="K24" s="210" t="s">
        <v>8</v>
      </c>
      <c r="L24" s="60">
        <v>2782.3</v>
      </c>
      <c r="M24" s="60">
        <v>1551.4299999999998</v>
      </c>
      <c r="N24" s="60">
        <v>1230.8700000000001</v>
      </c>
    </row>
    <row r="25" spans="1:14" ht="13.5" customHeight="1" x14ac:dyDescent="0.15">
      <c r="A25" s="206"/>
      <c r="B25" s="82"/>
      <c r="C25" s="207" t="s">
        <v>738</v>
      </c>
      <c r="D25" s="208">
        <v>4271.2299999999996</v>
      </c>
      <c r="E25" s="209">
        <v>2424.62</v>
      </c>
      <c r="F25" s="209">
        <v>1846.61</v>
      </c>
      <c r="G25" s="207" t="s">
        <v>739</v>
      </c>
      <c r="H25" s="208">
        <v>3890.8</v>
      </c>
      <c r="I25" s="209">
        <v>3890.8</v>
      </c>
      <c r="J25" s="209">
        <v>0</v>
      </c>
      <c r="K25" s="207" t="s">
        <v>740</v>
      </c>
      <c r="L25" s="208">
        <v>1450.8000000000002</v>
      </c>
      <c r="M25" s="209">
        <v>625.19000000000005</v>
      </c>
      <c r="N25" s="209">
        <v>825.61</v>
      </c>
    </row>
    <row r="26" spans="1:14" ht="13.5" customHeight="1" x14ac:dyDescent="0.15">
      <c r="A26" s="206"/>
      <c r="B26" s="82"/>
      <c r="C26" s="207"/>
      <c r="D26" s="208">
        <v>0</v>
      </c>
      <c r="E26" s="209"/>
      <c r="F26" s="209"/>
      <c r="G26" s="207"/>
      <c r="H26" s="208">
        <v>0</v>
      </c>
      <c r="I26" s="209"/>
      <c r="J26" s="209"/>
      <c r="K26" s="207" t="s">
        <v>741</v>
      </c>
      <c r="L26" s="208">
        <v>284.33000000000004</v>
      </c>
      <c r="M26" s="209">
        <v>90</v>
      </c>
      <c r="N26" s="209">
        <v>194.33</v>
      </c>
    </row>
    <row r="27" spans="1:14" ht="13.5" customHeight="1" x14ac:dyDescent="0.15">
      <c r="A27" s="206"/>
      <c r="B27" s="82"/>
      <c r="C27" s="207"/>
      <c r="D27" s="208">
        <v>0</v>
      </c>
      <c r="E27" s="209"/>
      <c r="F27" s="209"/>
      <c r="G27" s="207"/>
      <c r="H27" s="208">
        <v>0</v>
      </c>
      <c r="I27" s="209"/>
      <c r="J27" s="209"/>
      <c r="K27" s="207" t="s">
        <v>742</v>
      </c>
      <c r="L27" s="208">
        <v>765.66</v>
      </c>
      <c r="M27" s="209">
        <v>765.66</v>
      </c>
      <c r="N27" s="209">
        <v>0</v>
      </c>
    </row>
    <row r="28" spans="1:14" ht="13.5" customHeight="1" x14ac:dyDescent="0.15">
      <c r="A28" s="206"/>
      <c r="B28" s="82"/>
      <c r="C28" s="207"/>
      <c r="D28" s="208">
        <v>0</v>
      </c>
      <c r="E28" s="209"/>
      <c r="F28" s="209"/>
      <c r="G28" s="207"/>
      <c r="H28" s="208">
        <v>0</v>
      </c>
      <c r="I28" s="209"/>
      <c r="J28" s="209"/>
      <c r="K28" s="207" t="s">
        <v>743</v>
      </c>
      <c r="L28" s="208">
        <v>281.51</v>
      </c>
      <c r="M28" s="209">
        <v>70.58</v>
      </c>
      <c r="N28" s="209">
        <v>210.93</v>
      </c>
    </row>
    <row r="29" spans="1:14" s="100" customFormat="1" ht="13.5" customHeight="1" x14ac:dyDescent="0.15">
      <c r="A29" s="84" t="s">
        <v>59</v>
      </c>
      <c r="B29" s="60">
        <v>13049.55</v>
      </c>
      <c r="C29" s="210" t="s">
        <v>8</v>
      </c>
      <c r="D29" s="60">
        <v>0</v>
      </c>
      <c r="E29" s="60">
        <v>0</v>
      </c>
      <c r="F29" s="60">
        <v>0</v>
      </c>
      <c r="G29" s="210" t="s">
        <v>8</v>
      </c>
      <c r="H29" s="60">
        <v>6078.63</v>
      </c>
      <c r="I29" s="60">
        <v>6078.63</v>
      </c>
      <c r="J29" s="60">
        <v>0</v>
      </c>
      <c r="K29" s="210" t="s">
        <v>8</v>
      </c>
      <c r="L29" s="60">
        <v>6970.92</v>
      </c>
      <c r="M29" s="60">
        <v>1468.02</v>
      </c>
      <c r="N29" s="60">
        <v>5502.9</v>
      </c>
    </row>
    <row r="30" spans="1:14" s="100" customFormat="1" ht="13.5" customHeight="1" x14ac:dyDescent="0.15">
      <c r="A30" s="206"/>
      <c r="B30" s="82"/>
      <c r="C30" s="207"/>
      <c r="D30" s="208">
        <v>0</v>
      </c>
      <c r="E30" s="209"/>
      <c r="F30" s="209"/>
      <c r="G30" s="207" t="s">
        <v>739</v>
      </c>
      <c r="H30" s="208">
        <v>6078.63</v>
      </c>
      <c r="I30" s="209">
        <v>6078.63</v>
      </c>
      <c r="J30" s="209">
        <v>0</v>
      </c>
      <c r="K30" s="207" t="s">
        <v>743</v>
      </c>
      <c r="L30" s="208">
        <v>4115.5</v>
      </c>
      <c r="M30" s="209">
        <v>750.39</v>
      </c>
      <c r="N30" s="209">
        <v>3365.11</v>
      </c>
    </row>
    <row r="31" spans="1:14" s="100" customFormat="1" ht="13.5" customHeight="1" x14ac:dyDescent="0.15">
      <c r="A31" s="211"/>
      <c r="B31" s="82"/>
      <c r="C31" s="207"/>
      <c r="D31" s="208">
        <v>0</v>
      </c>
      <c r="E31" s="209"/>
      <c r="F31" s="209"/>
      <c r="G31" s="207"/>
      <c r="H31" s="208">
        <v>0</v>
      </c>
      <c r="I31" s="209"/>
      <c r="J31" s="209"/>
      <c r="K31" s="207" t="s">
        <v>744</v>
      </c>
      <c r="L31" s="208">
        <v>85.04</v>
      </c>
      <c r="M31" s="209">
        <v>65.67</v>
      </c>
      <c r="N31" s="209">
        <v>19.37</v>
      </c>
    </row>
    <row r="32" spans="1:14" s="100" customFormat="1" ht="13.5" customHeight="1" x14ac:dyDescent="0.15">
      <c r="A32" s="206"/>
      <c r="B32" s="82"/>
      <c r="C32" s="207"/>
      <c r="D32" s="208">
        <v>0</v>
      </c>
      <c r="E32" s="209"/>
      <c r="F32" s="209"/>
      <c r="G32" s="207"/>
      <c r="H32" s="208">
        <v>0</v>
      </c>
      <c r="I32" s="209"/>
      <c r="J32" s="209"/>
      <c r="K32" s="207" t="s">
        <v>745</v>
      </c>
      <c r="L32" s="208">
        <v>2770.38</v>
      </c>
      <c r="M32" s="209">
        <v>651.96</v>
      </c>
      <c r="N32" s="209">
        <v>2118.42</v>
      </c>
    </row>
    <row r="33" spans="1:14" ht="13.5" customHeight="1" x14ac:dyDescent="0.15">
      <c r="A33" s="84" t="s">
        <v>61</v>
      </c>
      <c r="B33" s="60">
        <v>8506.2799999999988</v>
      </c>
      <c r="C33" s="210" t="s">
        <v>8</v>
      </c>
      <c r="D33" s="60">
        <v>3455.89</v>
      </c>
      <c r="E33" s="60">
        <v>3422.89</v>
      </c>
      <c r="F33" s="60">
        <v>33</v>
      </c>
      <c r="G33" s="210" t="s">
        <v>8</v>
      </c>
      <c r="H33" s="60">
        <v>2859.23</v>
      </c>
      <c r="I33" s="60">
        <v>2508.52</v>
      </c>
      <c r="J33" s="60">
        <v>350.71</v>
      </c>
      <c r="K33" s="210" t="s">
        <v>8</v>
      </c>
      <c r="L33" s="60">
        <v>2191.16</v>
      </c>
      <c r="M33" s="60">
        <v>0</v>
      </c>
      <c r="N33" s="60">
        <v>2191.16</v>
      </c>
    </row>
    <row r="34" spans="1:14" ht="13.5" customHeight="1" x14ac:dyDescent="0.15">
      <c r="A34" s="50"/>
      <c r="B34" s="82"/>
      <c r="C34" s="207" t="s">
        <v>738</v>
      </c>
      <c r="D34" s="208">
        <v>3455.89</v>
      </c>
      <c r="E34" s="209">
        <v>3422.89</v>
      </c>
      <c r="F34" s="209">
        <v>33</v>
      </c>
      <c r="G34" s="207" t="s">
        <v>723</v>
      </c>
      <c r="H34" s="208">
        <v>2859.23</v>
      </c>
      <c r="I34" s="209">
        <v>2508.52</v>
      </c>
      <c r="J34" s="209">
        <v>350.71</v>
      </c>
      <c r="K34" s="207" t="s">
        <v>746</v>
      </c>
      <c r="L34" s="208">
        <v>1797</v>
      </c>
      <c r="M34" s="209">
        <v>0</v>
      </c>
      <c r="N34" s="209">
        <v>1797</v>
      </c>
    </row>
    <row r="35" spans="1:14" ht="13.5" customHeight="1" x14ac:dyDescent="0.15">
      <c r="A35" s="50"/>
      <c r="B35" s="82"/>
      <c r="C35" s="207"/>
      <c r="D35" s="208">
        <v>0</v>
      </c>
      <c r="E35" s="209"/>
      <c r="F35" s="209"/>
      <c r="G35" s="207"/>
      <c r="H35" s="208">
        <v>0</v>
      </c>
      <c r="I35" s="209"/>
      <c r="J35" s="209"/>
      <c r="K35" s="207" t="s">
        <v>747</v>
      </c>
      <c r="L35" s="208">
        <v>394.16</v>
      </c>
      <c r="M35" s="209">
        <v>0</v>
      </c>
      <c r="N35" s="209">
        <v>394.16</v>
      </c>
    </row>
    <row r="36" spans="1:14" ht="13.5" customHeight="1" x14ac:dyDescent="0.15">
      <c r="A36" s="84" t="s">
        <v>40</v>
      </c>
      <c r="B36" s="60">
        <v>14109.080000000002</v>
      </c>
      <c r="C36" s="210" t="s">
        <v>8</v>
      </c>
      <c r="D36" s="60">
        <v>3442.58</v>
      </c>
      <c r="E36" s="60">
        <v>3360.94</v>
      </c>
      <c r="F36" s="60">
        <v>81.64</v>
      </c>
      <c r="G36" s="210" t="s">
        <v>8</v>
      </c>
      <c r="H36" s="60">
        <v>8839.6200000000008</v>
      </c>
      <c r="I36" s="60">
        <v>8839.6200000000008</v>
      </c>
      <c r="J36" s="60">
        <v>0</v>
      </c>
      <c r="K36" s="210" t="s">
        <v>8</v>
      </c>
      <c r="L36" s="60">
        <v>1826.88</v>
      </c>
      <c r="M36" s="60">
        <v>0</v>
      </c>
      <c r="N36" s="60">
        <v>1826.88</v>
      </c>
    </row>
    <row r="37" spans="1:14" ht="13.5" customHeight="1" x14ac:dyDescent="0.15">
      <c r="A37" s="206"/>
      <c r="B37" s="82"/>
      <c r="C37" s="207" t="s">
        <v>738</v>
      </c>
      <c r="D37" s="208">
        <v>3442.58</v>
      </c>
      <c r="E37" s="209">
        <v>3360.94</v>
      </c>
      <c r="F37" s="209">
        <v>81.64</v>
      </c>
      <c r="G37" s="207" t="s">
        <v>748</v>
      </c>
      <c r="H37" s="208">
        <v>19.52</v>
      </c>
      <c r="I37" s="209">
        <v>19.52</v>
      </c>
      <c r="J37" s="209">
        <v>0</v>
      </c>
      <c r="K37" s="207" t="s">
        <v>749</v>
      </c>
      <c r="L37" s="208">
        <v>1265.21</v>
      </c>
      <c r="M37" s="209">
        <v>0</v>
      </c>
      <c r="N37" s="209">
        <v>1265.21</v>
      </c>
    </row>
    <row r="38" spans="1:14" ht="13.5" customHeight="1" x14ac:dyDescent="0.15">
      <c r="A38" s="206"/>
      <c r="B38" s="82"/>
      <c r="C38" s="207"/>
      <c r="D38" s="208">
        <v>0</v>
      </c>
      <c r="E38" s="209"/>
      <c r="F38" s="209"/>
      <c r="G38" s="207" t="s">
        <v>749</v>
      </c>
      <c r="H38" s="208">
        <v>8820.1</v>
      </c>
      <c r="I38" s="209">
        <v>8820.1</v>
      </c>
      <c r="J38" s="209">
        <v>0</v>
      </c>
      <c r="K38" s="207" t="s">
        <v>750</v>
      </c>
      <c r="L38" s="208">
        <v>561.66999999999996</v>
      </c>
      <c r="M38" s="209">
        <v>0</v>
      </c>
      <c r="N38" s="209">
        <v>561.66999999999996</v>
      </c>
    </row>
    <row r="39" spans="1:14" ht="13.5" customHeight="1" x14ac:dyDescent="0.15">
      <c r="A39" s="84" t="s">
        <v>62</v>
      </c>
      <c r="B39" s="60">
        <v>20318.2</v>
      </c>
      <c r="C39" s="210" t="s">
        <v>8</v>
      </c>
      <c r="D39" s="60">
        <v>0</v>
      </c>
      <c r="E39" s="60">
        <v>0</v>
      </c>
      <c r="F39" s="60">
        <v>0</v>
      </c>
      <c r="G39" s="210" t="s">
        <v>8</v>
      </c>
      <c r="H39" s="60">
        <v>15231.45</v>
      </c>
      <c r="I39" s="60">
        <v>15218.86</v>
      </c>
      <c r="J39" s="60">
        <v>12.59</v>
      </c>
      <c r="K39" s="210" t="s">
        <v>8</v>
      </c>
      <c r="L39" s="60">
        <v>5086.75</v>
      </c>
      <c r="M39" s="60">
        <v>0</v>
      </c>
      <c r="N39" s="60">
        <v>5086.75</v>
      </c>
    </row>
    <row r="40" spans="1:14" ht="13.5" customHeight="1" x14ac:dyDescent="0.15">
      <c r="A40" s="206"/>
      <c r="B40" s="82"/>
      <c r="C40" s="207"/>
      <c r="D40" s="208">
        <v>0</v>
      </c>
      <c r="E40" s="209"/>
      <c r="F40" s="209"/>
      <c r="G40" s="207" t="s">
        <v>739</v>
      </c>
      <c r="H40" s="208">
        <v>5178.83</v>
      </c>
      <c r="I40" s="209">
        <v>5178.83</v>
      </c>
      <c r="J40" s="209">
        <v>0</v>
      </c>
      <c r="K40" s="207" t="s">
        <v>749</v>
      </c>
      <c r="L40" s="208">
        <v>5086.75</v>
      </c>
      <c r="M40" s="209">
        <v>0</v>
      </c>
      <c r="N40" s="209">
        <v>5086.75</v>
      </c>
    </row>
    <row r="41" spans="1:14" ht="13.5" customHeight="1" x14ac:dyDescent="0.15">
      <c r="A41" s="206"/>
      <c r="B41" s="82"/>
      <c r="C41" s="207"/>
      <c r="D41" s="208">
        <v>0</v>
      </c>
      <c r="E41" s="209"/>
      <c r="F41" s="209"/>
      <c r="G41" s="207" t="s">
        <v>748</v>
      </c>
      <c r="H41" s="208">
        <v>79.06</v>
      </c>
      <c r="I41" s="209">
        <v>79.06</v>
      </c>
      <c r="J41" s="209">
        <v>0</v>
      </c>
      <c r="K41" s="207"/>
      <c r="L41" s="208">
        <v>0</v>
      </c>
      <c r="M41" s="209"/>
      <c r="N41" s="209"/>
    </row>
    <row r="42" spans="1:14" ht="13.5" customHeight="1" x14ac:dyDescent="0.15">
      <c r="A42" s="206"/>
      <c r="B42" s="82"/>
      <c r="C42" s="207"/>
      <c r="D42" s="208">
        <v>0</v>
      </c>
      <c r="E42" s="209"/>
      <c r="F42" s="209"/>
      <c r="G42" s="207" t="s">
        <v>749</v>
      </c>
      <c r="H42" s="208">
        <v>9973.56</v>
      </c>
      <c r="I42" s="209">
        <v>9960.9699999999993</v>
      </c>
      <c r="J42" s="209">
        <v>12.59</v>
      </c>
      <c r="K42" s="207"/>
      <c r="L42" s="208">
        <v>0</v>
      </c>
      <c r="M42" s="209"/>
      <c r="N42" s="209"/>
    </row>
    <row r="43" spans="1:14" ht="13.5" customHeight="1" x14ac:dyDescent="0.15">
      <c r="A43" s="84" t="s">
        <v>247</v>
      </c>
      <c r="B43" s="60">
        <v>10863.59</v>
      </c>
      <c r="C43" s="210" t="s">
        <v>8</v>
      </c>
      <c r="D43" s="60">
        <v>0</v>
      </c>
      <c r="E43" s="60">
        <v>0</v>
      </c>
      <c r="F43" s="60">
        <v>0</v>
      </c>
      <c r="G43" s="210" t="s">
        <v>8</v>
      </c>
      <c r="H43" s="60">
        <v>0</v>
      </c>
      <c r="I43" s="60">
        <v>0</v>
      </c>
      <c r="J43" s="60">
        <v>0</v>
      </c>
      <c r="K43" s="210" t="s">
        <v>8</v>
      </c>
      <c r="L43" s="60">
        <v>10863.59</v>
      </c>
      <c r="M43" s="60">
        <v>0</v>
      </c>
      <c r="N43" s="60">
        <v>10863.59</v>
      </c>
    </row>
    <row r="44" spans="1:14" ht="13.5" customHeight="1" x14ac:dyDescent="0.15">
      <c r="A44" s="206"/>
      <c r="B44" s="82"/>
      <c r="C44" s="207"/>
      <c r="D44" s="208">
        <v>0</v>
      </c>
      <c r="E44" s="209"/>
      <c r="F44" s="209"/>
      <c r="G44" s="207"/>
      <c r="H44" s="208">
        <v>0</v>
      </c>
      <c r="I44" s="209"/>
      <c r="J44" s="209"/>
      <c r="K44" s="207" t="s">
        <v>751</v>
      </c>
      <c r="L44" s="208">
        <v>10863.59</v>
      </c>
      <c r="M44" s="209">
        <v>0</v>
      </c>
      <c r="N44" s="209">
        <v>10863.59</v>
      </c>
    </row>
    <row r="45" spans="1:14" ht="13.5" customHeight="1" x14ac:dyDescent="0.15">
      <c r="A45" s="84" t="s">
        <v>30</v>
      </c>
      <c r="B45" s="60">
        <v>4349.87</v>
      </c>
      <c r="C45" s="210" t="s">
        <v>8</v>
      </c>
      <c r="D45" s="60">
        <v>0</v>
      </c>
      <c r="E45" s="60">
        <v>0</v>
      </c>
      <c r="F45" s="60">
        <v>0</v>
      </c>
      <c r="G45" s="210" t="s">
        <v>8</v>
      </c>
      <c r="H45" s="60">
        <v>2251.69</v>
      </c>
      <c r="I45" s="60">
        <v>2251.69</v>
      </c>
      <c r="J45" s="60">
        <v>0</v>
      </c>
      <c r="K45" s="210" t="s">
        <v>8</v>
      </c>
      <c r="L45" s="60">
        <v>2098.1799999999998</v>
      </c>
      <c r="M45" s="60">
        <v>357.13</v>
      </c>
      <c r="N45" s="60">
        <v>1741.05</v>
      </c>
    </row>
    <row r="46" spans="1:14" ht="13.5" customHeight="1" x14ac:dyDescent="0.15">
      <c r="A46" s="206"/>
      <c r="B46" s="82"/>
      <c r="C46" s="207"/>
      <c r="D46" s="208">
        <v>0</v>
      </c>
      <c r="E46" s="209"/>
      <c r="F46" s="209"/>
      <c r="G46" s="207" t="s">
        <v>739</v>
      </c>
      <c r="H46" s="208">
        <v>2251.69</v>
      </c>
      <c r="I46" s="209">
        <v>2251.69</v>
      </c>
      <c r="J46" s="209">
        <v>0</v>
      </c>
      <c r="K46" s="207" t="s">
        <v>752</v>
      </c>
      <c r="L46" s="208">
        <v>2098.1799999999998</v>
      </c>
      <c r="M46" s="209">
        <v>357.13</v>
      </c>
      <c r="N46" s="209">
        <v>1741.05</v>
      </c>
    </row>
    <row r="47" spans="1:14" ht="13.5" customHeight="1" x14ac:dyDescent="0.15">
      <c r="A47" s="84" t="s">
        <v>248</v>
      </c>
      <c r="B47" s="60">
        <v>13304.27</v>
      </c>
      <c r="C47" s="210" t="s">
        <v>8</v>
      </c>
      <c r="D47" s="60">
        <v>11502.060000000001</v>
      </c>
      <c r="E47" s="60">
        <v>4969.8900000000003</v>
      </c>
      <c r="F47" s="60">
        <v>6532.17</v>
      </c>
      <c r="G47" s="210" t="s">
        <v>8</v>
      </c>
      <c r="H47" s="60">
        <v>0</v>
      </c>
      <c r="I47" s="60">
        <v>0</v>
      </c>
      <c r="J47" s="60">
        <v>0</v>
      </c>
      <c r="K47" s="210" t="s">
        <v>8</v>
      </c>
      <c r="L47" s="60">
        <v>1802.21</v>
      </c>
      <c r="M47" s="60">
        <v>25.51</v>
      </c>
      <c r="N47" s="60">
        <v>1776.6999999999998</v>
      </c>
    </row>
    <row r="48" spans="1:14" ht="13.5" customHeight="1" x14ac:dyDescent="0.15">
      <c r="A48" s="206"/>
      <c r="B48" s="82"/>
      <c r="C48" s="207" t="s">
        <v>753</v>
      </c>
      <c r="D48" s="208">
        <v>11502.060000000001</v>
      </c>
      <c r="E48" s="209">
        <v>4969.8900000000003</v>
      </c>
      <c r="F48" s="209">
        <v>6532.17</v>
      </c>
      <c r="G48" s="207"/>
      <c r="H48" s="208">
        <v>0</v>
      </c>
      <c r="I48" s="209"/>
      <c r="J48" s="209"/>
      <c r="K48" s="207" t="s">
        <v>752</v>
      </c>
      <c r="L48" s="208">
        <v>1213.8699999999999</v>
      </c>
      <c r="M48" s="209">
        <v>0</v>
      </c>
      <c r="N48" s="209">
        <v>1213.8699999999999</v>
      </c>
    </row>
    <row r="49" spans="1:14" ht="13.5" customHeight="1" x14ac:dyDescent="0.15">
      <c r="A49" s="206"/>
      <c r="B49" s="82"/>
      <c r="C49" s="207"/>
      <c r="D49" s="208">
        <v>0</v>
      </c>
      <c r="E49" s="209"/>
      <c r="F49" s="209"/>
      <c r="G49" s="207"/>
      <c r="H49" s="208">
        <v>0</v>
      </c>
      <c r="I49" s="209"/>
      <c r="J49" s="209"/>
      <c r="K49" s="207" t="s">
        <v>754</v>
      </c>
      <c r="L49" s="208">
        <v>588.34</v>
      </c>
      <c r="M49" s="209">
        <v>25.51</v>
      </c>
      <c r="N49" s="209">
        <v>562.83000000000004</v>
      </c>
    </row>
    <row r="50" spans="1:14" ht="13.5" customHeight="1" x14ac:dyDescent="0.15">
      <c r="A50" s="84" t="s">
        <v>65</v>
      </c>
      <c r="B50" s="60">
        <v>1920.92</v>
      </c>
      <c r="C50" s="210" t="s">
        <v>8</v>
      </c>
      <c r="D50" s="60">
        <v>0</v>
      </c>
      <c r="E50" s="60">
        <v>0</v>
      </c>
      <c r="F50" s="60">
        <v>0</v>
      </c>
      <c r="G50" s="210" t="s">
        <v>8</v>
      </c>
      <c r="H50" s="60">
        <v>68.97</v>
      </c>
      <c r="I50" s="60">
        <v>68.97</v>
      </c>
      <c r="J50" s="60">
        <v>0</v>
      </c>
      <c r="K50" s="210" t="s">
        <v>8</v>
      </c>
      <c r="L50" s="60">
        <v>1851.95</v>
      </c>
      <c r="M50" s="60">
        <v>0</v>
      </c>
      <c r="N50" s="60">
        <v>1851.95</v>
      </c>
    </row>
    <row r="51" spans="1:14" ht="13.5" customHeight="1" x14ac:dyDescent="0.15">
      <c r="A51" s="206"/>
      <c r="B51" s="82"/>
      <c r="C51" s="207"/>
      <c r="D51" s="208">
        <v>0</v>
      </c>
      <c r="E51" s="209"/>
      <c r="F51" s="209"/>
      <c r="G51" s="207" t="s">
        <v>755</v>
      </c>
      <c r="H51" s="208">
        <v>68.97</v>
      </c>
      <c r="I51" s="209">
        <v>68.97</v>
      </c>
      <c r="J51" s="209">
        <v>0</v>
      </c>
      <c r="K51" s="207" t="s">
        <v>752</v>
      </c>
      <c r="L51" s="208">
        <v>1851.95</v>
      </c>
      <c r="M51" s="209">
        <v>0</v>
      </c>
      <c r="N51" s="209">
        <v>1851.95</v>
      </c>
    </row>
    <row r="52" spans="1:14" ht="13.5" customHeight="1" x14ac:dyDescent="0.15">
      <c r="A52" s="84" t="s">
        <v>249</v>
      </c>
      <c r="B52" s="60">
        <v>3455.68</v>
      </c>
      <c r="C52" s="210" t="s">
        <v>8</v>
      </c>
      <c r="D52" s="60">
        <v>0</v>
      </c>
      <c r="E52" s="60">
        <v>0</v>
      </c>
      <c r="F52" s="60">
        <v>0</v>
      </c>
      <c r="G52" s="210" t="s">
        <v>8</v>
      </c>
      <c r="H52" s="60">
        <v>0</v>
      </c>
      <c r="I52" s="60">
        <v>0</v>
      </c>
      <c r="J52" s="60">
        <v>0</v>
      </c>
      <c r="K52" s="210" t="s">
        <v>8</v>
      </c>
      <c r="L52" s="60">
        <v>3455.68</v>
      </c>
      <c r="M52" s="60">
        <v>0</v>
      </c>
      <c r="N52" s="60">
        <v>3455.68</v>
      </c>
    </row>
    <row r="53" spans="1:14" ht="13.5" customHeight="1" x14ac:dyDescent="0.15">
      <c r="A53" s="206"/>
      <c r="B53" s="82"/>
      <c r="C53" s="207"/>
      <c r="D53" s="208">
        <v>0</v>
      </c>
      <c r="E53" s="209"/>
      <c r="F53" s="209"/>
      <c r="G53" s="207"/>
      <c r="H53" s="208">
        <v>0</v>
      </c>
      <c r="I53" s="209"/>
      <c r="J53" s="209"/>
      <c r="K53" s="207" t="s">
        <v>756</v>
      </c>
      <c r="L53" s="208">
        <v>3455.68</v>
      </c>
      <c r="M53" s="209">
        <v>0</v>
      </c>
      <c r="N53" s="209">
        <v>3455.68</v>
      </c>
    </row>
    <row r="54" spans="1:14" ht="13.5" customHeight="1" x14ac:dyDescent="0.15">
      <c r="A54" s="84" t="s">
        <v>43</v>
      </c>
      <c r="B54" s="60">
        <v>14250.94</v>
      </c>
      <c r="C54" s="210" t="s">
        <v>8</v>
      </c>
      <c r="D54" s="60">
        <v>12907.25</v>
      </c>
      <c r="E54" s="60">
        <v>10854.67</v>
      </c>
      <c r="F54" s="60">
        <v>2052.58</v>
      </c>
      <c r="G54" s="210" t="s">
        <v>8</v>
      </c>
      <c r="H54" s="60">
        <v>0</v>
      </c>
      <c r="I54" s="60">
        <v>0</v>
      </c>
      <c r="J54" s="60">
        <v>0</v>
      </c>
      <c r="K54" s="210" t="s">
        <v>8</v>
      </c>
      <c r="L54" s="60">
        <v>1343.69</v>
      </c>
      <c r="M54" s="60">
        <v>692.78</v>
      </c>
      <c r="N54" s="60">
        <v>650.91</v>
      </c>
    </row>
    <row r="55" spans="1:14" ht="13.5" customHeight="1" x14ac:dyDescent="0.15">
      <c r="A55" s="206"/>
      <c r="B55" s="82"/>
      <c r="C55" s="207" t="s">
        <v>753</v>
      </c>
      <c r="D55" s="208">
        <v>5858.79</v>
      </c>
      <c r="E55" s="209">
        <v>3902.68</v>
      </c>
      <c r="F55" s="209">
        <v>1956.11</v>
      </c>
      <c r="G55" s="207"/>
      <c r="H55" s="208">
        <v>0</v>
      </c>
      <c r="I55" s="209"/>
      <c r="J55" s="209"/>
      <c r="K55" s="207" t="s">
        <v>757</v>
      </c>
      <c r="L55" s="208">
        <v>1339</v>
      </c>
      <c r="M55" s="209">
        <v>688.27</v>
      </c>
      <c r="N55" s="209">
        <v>650.73</v>
      </c>
    </row>
    <row r="56" spans="1:14" ht="13.5" customHeight="1" x14ac:dyDescent="0.15">
      <c r="A56" s="206"/>
      <c r="B56" s="82"/>
      <c r="C56" s="207" t="s">
        <v>758</v>
      </c>
      <c r="D56" s="208">
        <v>7048.46</v>
      </c>
      <c r="E56" s="209">
        <v>6951.99</v>
      </c>
      <c r="F56" s="209">
        <v>96.47</v>
      </c>
      <c r="G56" s="207"/>
      <c r="H56" s="208">
        <v>0</v>
      </c>
      <c r="I56" s="209"/>
      <c r="J56" s="209"/>
      <c r="K56" s="207" t="s">
        <v>759</v>
      </c>
      <c r="L56" s="208">
        <v>4.6899999999999995</v>
      </c>
      <c r="M56" s="209">
        <v>4.51</v>
      </c>
      <c r="N56" s="209">
        <v>0.18</v>
      </c>
    </row>
    <row r="57" spans="1:14" ht="13.5" customHeight="1" x14ac:dyDescent="0.15">
      <c r="A57" s="84" t="s">
        <v>67</v>
      </c>
      <c r="B57" s="60">
        <v>3634.01</v>
      </c>
      <c r="C57" s="210" t="s">
        <v>8</v>
      </c>
      <c r="D57" s="60">
        <v>260.48</v>
      </c>
      <c r="E57" s="60">
        <v>251.66</v>
      </c>
      <c r="F57" s="60">
        <v>8.82</v>
      </c>
      <c r="G57" s="210" t="s">
        <v>8</v>
      </c>
      <c r="H57" s="60">
        <v>398.18</v>
      </c>
      <c r="I57" s="60">
        <v>398.18</v>
      </c>
      <c r="J57" s="60">
        <v>0</v>
      </c>
      <c r="K57" s="210" t="s">
        <v>8</v>
      </c>
      <c r="L57" s="60">
        <v>2975.35</v>
      </c>
      <c r="M57" s="60">
        <v>1566.92</v>
      </c>
      <c r="N57" s="60">
        <v>1408.4299999999998</v>
      </c>
    </row>
    <row r="58" spans="1:14" ht="13.5" customHeight="1" x14ac:dyDescent="0.15">
      <c r="A58" s="206"/>
      <c r="B58" s="82"/>
      <c r="C58" s="207" t="s">
        <v>753</v>
      </c>
      <c r="D58" s="208">
        <v>260.48</v>
      </c>
      <c r="E58" s="209">
        <v>251.66</v>
      </c>
      <c r="F58" s="209">
        <v>8.82</v>
      </c>
      <c r="G58" s="207" t="s">
        <v>755</v>
      </c>
      <c r="H58" s="208">
        <v>398.18</v>
      </c>
      <c r="I58" s="209">
        <v>398.18</v>
      </c>
      <c r="J58" s="209">
        <v>0</v>
      </c>
      <c r="K58" s="207" t="s">
        <v>760</v>
      </c>
      <c r="L58" s="208">
        <v>678.29000000000008</v>
      </c>
      <c r="M58" s="209">
        <v>623.71</v>
      </c>
      <c r="N58" s="209">
        <v>54.58</v>
      </c>
    </row>
    <row r="59" spans="1:14" ht="13.5" customHeight="1" x14ac:dyDescent="0.15">
      <c r="A59" s="206"/>
      <c r="B59" s="82"/>
      <c r="C59" s="207"/>
      <c r="D59" s="208">
        <v>0</v>
      </c>
      <c r="E59" s="209"/>
      <c r="F59" s="209"/>
      <c r="G59" s="207"/>
      <c r="H59" s="208">
        <v>0</v>
      </c>
      <c r="I59" s="209"/>
      <c r="J59" s="209"/>
      <c r="K59" s="207" t="s">
        <v>761</v>
      </c>
      <c r="L59" s="208">
        <v>2297.06</v>
      </c>
      <c r="M59" s="209">
        <v>943.21</v>
      </c>
      <c r="N59" s="209">
        <v>1353.85</v>
      </c>
    </row>
    <row r="60" spans="1:14" ht="13.5" customHeight="1" x14ac:dyDescent="0.15">
      <c r="A60" s="84" t="s">
        <v>68</v>
      </c>
      <c r="B60" s="60">
        <v>20268.439999999999</v>
      </c>
      <c r="C60" s="210" t="s">
        <v>8</v>
      </c>
      <c r="D60" s="60">
        <v>20268.439999999999</v>
      </c>
      <c r="E60" s="60">
        <v>20268.439999999999</v>
      </c>
      <c r="F60" s="60">
        <v>0</v>
      </c>
      <c r="G60" s="210" t="s">
        <v>8</v>
      </c>
      <c r="H60" s="60">
        <v>0</v>
      </c>
      <c r="I60" s="60">
        <v>0</v>
      </c>
      <c r="J60" s="60">
        <v>0</v>
      </c>
      <c r="K60" s="210" t="s">
        <v>8</v>
      </c>
      <c r="L60" s="60">
        <v>0</v>
      </c>
      <c r="M60" s="60">
        <v>0</v>
      </c>
      <c r="N60" s="60">
        <v>0</v>
      </c>
    </row>
    <row r="61" spans="1:14" ht="13.5" customHeight="1" x14ac:dyDescent="0.15">
      <c r="A61" s="206"/>
      <c r="B61" s="82"/>
      <c r="C61" s="207" t="s">
        <v>233</v>
      </c>
      <c r="D61" s="208">
        <v>20268.439999999999</v>
      </c>
      <c r="E61" s="209">
        <v>20268.439999999999</v>
      </c>
      <c r="F61" s="209">
        <v>0</v>
      </c>
      <c r="G61" s="207"/>
      <c r="H61" s="208">
        <v>0</v>
      </c>
      <c r="I61" s="209"/>
      <c r="J61" s="209"/>
      <c r="K61" s="207"/>
      <c r="L61" s="208">
        <v>0</v>
      </c>
      <c r="M61" s="209"/>
      <c r="N61" s="209"/>
    </row>
    <row r="62" spans="1:14" ht="13.5" customHeight="1" x14ac:dyDescent="0.15">
      <c r="A62" s="84" t="s">
        <v>45</v>
      </c>
      <c r="B62" s="60">
        <v>27937.960000000003</v>
      </c>
      <c r="C62" s="210" t="s">
        <v>8</v>
      </c>
      <c r="D62" s="60">
        <v>27937.960000000003</v>
      </c>
      <c r="E62" s="60">
        <v>27655.420000000002</v>
      </c>
      <c r="F62" s="60">
        <v>282.54000000000002</v>
      </c>
      <c r="G62" s="210" t="s">
        <v>8</v>
      </c>
      <c r="H62" s="60">
        <v>0</v>
      </c>
      <c r="I62" s="60">
        <v>0</v>
      </c>
      <c r="J62" s="60">
        <v>0</v>
      </c>
      <c r="K62" s="210" t="s">
        <v>8</v>
      </c>
      <c r="L62" s="60">
        <v>0</v>
      </c>
      <c r="M62" s="60">
        <v>0</v>
      </c>
      <c r="N62" s="60">
        <v>0</v>
      </c>
    </row>
    <row r="63" spans="1:14" ht="13.5" customHeight="1" x14ac:dyDescent="0.15">
      <c r="A63" s="206"/>
      <c r="B63" s="82"/>
      <c r="C63" s="207" t="s">
        <v>762</v>
      </c>
      <c r="D63" s="208">
        <v>24647.24</v>
      </c>
      <c r="E63" s="209">
        <v>24389.7</v>
      </c>
      <c r="F63" s="209">
        <v>257.54000000000002</v>
      </c>
      <c r="G63" s="207"/>
      <c r="H63" s="208">
        <v>0</v>
      </c>
      <c r="I63" s="209"/>
      <c r="J63" s="209"/>
      <c r="K63" s="207"/>
      <c r="L63" s="208">
        <v>0</v>
      </c>
      <c r="M63" s="209"/>
      <c r="N63" s="209"/>
    </row>
    <row r="64" spans="1:14" ht="13.5" customHeight="1" x14ac:dyDescent="0.15">
      <c r="A64" s="206"/>
      <c r="B64" s="82"/>
      <c r="C64" s="207" t="s">
        <v>763</v>
      </c>
      <c r="D64" s="208">
        <v>5.25</v>
      </c>
      <c r="E64" s="209">
        <v>5.13</v>
      </c>
      <c r="F64" s="209">
        <v>0.12</v>
      </c>
      <c r="G64" s="207"/>
      <c r="H64" s="208">
        <v>0</v>
      </c>
      <c r="I64" s="209"/>
      <c r="J64" s="209"/>
      <c r="K64" s="207"/>
      <c r="L64" s="208">
        <v>0</v>
      </c>
      <c r="M64" s="209"/>
      <c r="N64" s="209"/>
    </row>
    <row r="65" spans="1:14" ht="13.5" customHeight="1" x14ac:dyDescent="0.15">
      <c r="A65" s="206"/>
      <c r="B65" s="82"/>
      <c r="C65" s="207" t="s">
        <v>764</v>
      </c>
      <c r="D65" s="208">
        <v>3285.4700000000003</v>
      </c>
      <c r="E65" s="209">
        <v>3260.59</v>
      </c>
      <c r="F65" s="209">
        <v>24.88</v>
      </c>
      <c r="G65" s="207"/>
      <c r="H65" s="208">
        <v>0</v>
      </c>
      <c r="I65" s="209"/>
      <c r="J65" s="209"/>
      <c r="K65" s="207"/>
      <c r="L65" s="208">
        <v>0</v>
      </c>
      <c r="M65" s="209"/>
      <c r="N65" s="209"/>
    </row>
    <row r="66" spans="1:14" ht="13.5" customHeight="1" x14ac:dyDescent="0.15">
      <c r="A66" s="664" t="s">
        <v>250</v>
      </c>
      <c r="B66" s="666"/>
      <c r="C66" s="212" t="s">
        <v>733</v>
      </c>
      <c r="D66" s="213">
        <v>748.46999999999991</v>
      </c>
      <c r="E66" s="214">
        <v>747.04</v>
      </c>
      <c r="F66" s="214">
        <v>1.43</v>
      </c>
      <c r="G66" s="212" t="s">
        <v>719</v>
      </c>
      <c r="H66" s="213">
        <v>3354.74</v>
      </c>
      <c r="I66" s="214">
        <v>3354.74</v>
      </c>
      <c r="J66" s="214">
        <v>0</v>
      </c>
      <c r="K66" s="212" t="s">
        <v>720</v>
      </c>
      <c r="L66" s="213">
        <v>273.61</v>
      </c>
      <c r="M66" s="214">
        <v>0</v>
      </c>
      <c r="N66" s="214">
        <v>273.61</v>
      </c>
    </row>
    <row r="67" spans="1:14" ht="13.5" customHeight="1" x14ac:dyDescent="0.15">
      <c r="A67" s="215"/>
      <c r="B67" s="216"/>
      <c r="C67" s="207" t="s">
        <v>735</v>
      </c>
      <c r="D67" s="208">
        <v>7074.3</v>
      </c>
      <c r="E67" s="209">
        <v>3182.84</v>
      </c>
      <c r="F67" s="209">
        <v>3891.46</v>
      </c>
      <c r="G67" s="207" t="s">
        <v>721</v>
      </c>
      <c r="H67" s="208">
        <v>1693.04</v>
      </c>
      <c r="I67" s="209">
        <v>1682.54</v>
      </c>
      <c r="J67" s="209">
        <v>10.5</v>
      </c>
      <c r="K67" s="207" t="s">
        <v>722</v>
      </c>
      <c r="L67" s="208">
        <v>698.93</v>
      </c>
      <c r="M67" s="209">
        <v>52.64</v>
      </c>
      <c r="N67" s="209">
        <v>646.29</v>
      </c>
    </row>
    <row r="68" spans="1:14" ht="13.5" customHeight="1" x14ac:dyDescent="0.15">
      <c r="A68" s="215"/>
      <c r="B68" s="216"/>
      <c r="C68" s="207" t="s">
        <v>738</v>
      </c>
      <c r="D68" s="208">
        <v>11169.7</v>
      </c>
      <c r="E68" s="209">
        <v>9208.4500000000007</v>
      </c>
      <c r="F68" s="209">
        <v>1961.25</v>
      </c>
      <c r="G68" s="207" t="s">
        <v>723</v>
      </c>
      <c r="H68" s="208">
        <v>5367.54</v>
      </c>
      <c r="I68" s="209">
        <v>5016.83</v>
      </c>
      <c r="J68" s="209">
        <v>350.71</v>
      </c>
      <c r="K68" s="207" t="s">
        <v>724</v>
      </c>
      <c r="L68" s="208">
        <v>832.1</v>
      </c>
      <c r="M68" s="209">
        <v>109.13</v>
      </c>
      <c r="N68" s="209">
        <v>722.97</v>
      </c>
    </row>
    <row r="69" spans="1:14" ht="13.5" customHeight="1" x14ac:dyDescent="0.15">
      <c r="A69" s="215"/>
      <c r="B69" s="216"/>
      <c r="C69" s="207" t="s">
        <v>753</v>
      </c>
      <c r="D69" s="208">
        <v>17621.330000000002</v>
      </c>
      <c r="E69" s="209">
        <v>9124.23</v>
      </c>
      <c r="F69" s="209">
        <v>8497.1</v>
      </c>
      <c r="G69" s="207" t="s">
        <v>734</v>
      </c>
      <c r="H69" s="208">
        <v>847.94</v>
      </c>
      <c r="I69" s="209">
        <v>847.94</v>
      </c>
      <c r="J69" s="209">
        <v>0</v>
      </c>
      <c r="K69" s="207" t="s">
        <v>725</v>
      </c>
      <c r="L69" s="208">
        <v>4079.37</v>
      </c>
      <c r="M69" s="209">
        <v>667.47</v>
      </c>
      <c r="N69" s="209">
        <v>3411.9</v>
      </c>
    </row>
    <row r="70" spans="1:14" ht="13.5" customHeight="1" x14ac:dyDescent="0.15">
      <c r="A70" s="215"/>
      <c r="B70" s="216"/>
      <c r="C70" s="207" t="s">
        <v>762</v>
      </c>
      <c r="D70" s="208">
        <v>24647.24</v>
      </c>
      <c r="E70" s="209">
        <v>24389.7</v>
      </c>
      <c r="F70" s="209">
        <v>257.54000000000002</v>
      </c>
      <c r="G70" s="207" t="s">
        <v>739</v>
      </c>
      <c r="H70" s="208">
        <v>17399.95</v>
      </c>
      <c r="I70" s="209">
        <v>17399.95</v>
      </c>
      <c r="J70" s="209">
        <v>0</v>
      </c>
      <c r="K70" s="207" t="s">
        <v>726</v>
      </c>
      <c r="L70" s="208">
        <v>2998.2200000000003</v>
      </c>
      <c r="M70" s="209">
        <v>617.45000000000005</v>
      </c>
      <c r="N70" s="209">
        <v>2380.77</v>
      </c>
    </row>
    <row r="71" spans="1:14" ht="13.5" customHeight="1" x14ac:dyDescent="0.15">
      <c r="A71" s="215"/>
      <c r="B71" s="216"/>
      <c r="C71" s="207" t="s">
        <v>233</v>
      </c>
      <c r="D71" s="208">
        <v>20268.439999999999</v>
      </c>
      <c r="E71" s="209">
        <v>20268.439999999999</v>
      </c>
      <c r="F71" s="209">
        <v>0</v>
      </c>
      <c r="G71" s="207" t="s">
        <v>748</v>
      </c>
      <c r="H71" s="208">
        <v>98.58</v>
      </c>
      <c r="I71" s="209">
        <v>98.58</v>
      </c>
      <c r="J71" s="209">
        <v>0</v>
      </c>
      <c r="K71" s="207" t="s">
        <v>727</v>
      </c>
      <c r="L71" s="208">
        <v>3920.46</v>
      </c>
      <c r="M71" s="209">
        <v>621.55999999999995</v>
      </c>
      <c r="N71" s="209">
        <v>3298.9</v>
      </c>
    </row>
    <row r="72" spans="1:14" ht="13.5" customHeight="1" x14ac:dyDescent="0.15">
      <c r="A72" s="215"/>
      <c r="B72" s="216"/>
      <c r="C72" s="207" t="s">
        <v>763</v>
      </c>
      <c r="D72" s="208">
        <v>5.25</v>
      </c>
      <c r="E72" s="209">
        <v>5.13</v>
      </c>
      <c r="F72" s="209">
        <v>0.12</v>
      </c>
      <c r="G72" s="207" t="s">
        <v>749</v>
      </c>
      <c r="H72" s="208">
        <v>18793.66</v>
      </c>
      <c r="I72" s="209">
        <v>18781.07</v>
      </c>
      <c r="J72" s="209">
        <v>12.59</v>
      </c>
      <c r="K72" s="207" t="s">
        <v>728</v>
      </c>
      <c r="L72" s="208">
        <v>1100.1100000000001</v>
      </c>
      <c r="M72" s="209">
        <v>96.13</v>
      </c>
      <c r="N72" s="209">
        <v>1003.98</v>
      </c>
    </row>
    <row r="73" spans="1:14" ht="13.5" customHeight="1" x14ac:dyDescent="0.15">
      <c r="A73" s="215"/>
      <c r="B73" s="216"/>
      <c r="C73" s="207" t="s">
        <v>758</v>
      </c>
      <c r="D73" s="208">
        <v>7048.46</v>
      </c>
      <c r="E73" s="209">
        <v>6951.99</v>
      </c>
      <c r="F73" s="209">
        <v>96.47</v>
      </c>
      <c r="G73" s="207" t="s">
        <v>755</v>
      </c>
      <c r="H73" s="208">
        <v>467.15</v>
      </c>
      <c r="I73" s="209">
        <v>467.15</v>
      </c>
      <c r="J73" s="209">
        <v>0</v>
      </c>
      <c r="K73" s="207" t="s">
        <v>729</v>
      </c>
      <c r="L73" s="208">
        <v>1085.8</v>
      </c>
      <c r="M73" s="209">
        <v>147.35</v>
      </c>
      <c r="N73" s="209">
        <v>938.45</v>
      </c>
    </row>
    <row r="74" spans="1:14" ht="13.5" customHeight="1" x14ac:dyDescent="0.15">
      <c r="A74" s="215"/>
      <c r="B74" s="216"/>
      <c r="C74" s="207" t="s">
        <v>764</v>
      </c>
      <c r="D74" s="208">
        <v>3285.4700000000003</v>
      </c>
      <c r="E74" s="209">
        <v>3260.59</v>
      </c>
      <c r="F74" s="209">
        <v>24.88</v>
      </c>
      <c r="G74" s="207"/>
      <c r="H74" s="208">
        <v>0</v>
      </c>
      <c r="I74" s="209"/>
      <c r="J74" s="209"/>
      <c r="K74" s="207" t="s">
        <v>730</v>
      </c>
      <c r="L74" s="208">
        <v>43.62</v>
      </c>
      <c r="M74" s="209">
        <v>43.62</v>
      </c>
      <c r="N74" s="209">
        <v>0</v>
      </c>
    </row>
    <row r="75" spans="1:14" ht="13.5" customHeight="1" x14ac:dyDescent="0.15">
      <c r="A75" s="215"/>
      <c r="B75" s="216"/>
      <c r="C75" s="207"/>
      <c r="D75" s="208">
        <v>0</v>
      </c>
      <c r="E75" s="209"/>
      <c r="F75" s="209"/>
      <c r="G75" s="207"/>
      <c r="H75" s="208">
        <v>0</v>
      </c>
      <c r="I75" s="209"/>
      <c r="J75" s="209"/>
      <c r="K75" s="207" t="s">
        <v>731</v>
      </c>
      <c r="L75" s="208">
        <v>836.08</v>
      </c>
      <c r="M75" s="209">
        <v>534.58000000000004</v>
      </c>
      <c r="N75" s="209">
        <v>301.5</v>
      </c>
    </row>
    <row r="76" spans="1:14" ht="13.5" customHeight="1" x14ac:dyDescent="0.15">
      <c r="A76" s="215"/>
      <c r="B76" s="216"/>
      <c r="C76" s="207"/>
      <c r="D76" s="208">
        <v>0</v>
      </c>
      <c r="E76" s="209"/>
      <c r="F76" s="209"/>
      <c r="G76" s="207"/>
      <c r="H76" s="208">
        <v>0</v>
      </c>
      <c r="I76" s="209"/>
      <c r="J76" s="209"/>
      <c r="K76" s="207" t="s">
        <v>732</v>
      </c>
      <c r="L76" s="208">
        <v>4430.66</v>
      </c>
      <c r="M76" s="209">
        <v>0</v>
      </c>
      <c r="N76" s="209">
        <v>4430.66</v>
      </c>
    </row>
    <row r="77" spans="1:14" ht="13.5" customHeight="1" x14ac:dyDescent="0.15">
      <c r="A77" s="215"/>
      <c r="B77" s="216"/>
      <c r="C77" s="207"/>
      <c r="D77" s="208">
        <v>0</v>
      </c>
      <c r="E77" s="209"/>
      <c r="F77" s="209"/>
      <c r="G77" s="207"/>
      <c r="H77" s="208">
        <v>0</v>
      </c>
      <c r="I77" s="209"/>
      <c r="J77" s="209"/>
      <c r="K77" s="207" t="s">
        <v>736</v>
      </c>
      <c r="L77" s="208">
        <v>639.02</v>
      </c>
      <c r="M77" s="209">
        <v>0</v>
      </c>
      <c r="N77" s="209">
        <v>639.02</v>
      </c>
    </row>
    <row r="78" spans="1:14" ht="13.5" customHeight="1" x14ac:dyDescent="0.15">
      <c r="A78" s="215"/>
      <c r="B78" s="216"/>
      <c r="C78" s="207"/>
      <c r="D78" s="208">
        <v>0</v>
      </c>
      <c r="E78" s="209"/>
      <c r="F78" s="209"/>
      <c r="G78" s="207"/>
      <c r="H78" s="208">
        <v>0</v>
      </c>
      <c r="I78" s="209"/>
      <c r="J78" s="209"/>
      <c r="K78" s="207" t="s">
        <v>737</v>
      </c>
      <c r="L78" s="208">
        <v>517.74</v>
      </c>
      <c r="M78" s="209">
        <v>0</v>
      </c>
      <c r="N78" s="209">
        <v>517.74</v>
      </c>
    </row>
    <row r="79" spans="1:14" ht="13.5" customHeight="1" x14ac:dyDescent="0.15">
      <c r="A79" s="215"/>
      <c r="B79" s="216"/>
      <c r="C79" s="207"/>
      <c r="D79" s="208">
        <v>0</v>
      </c>
      <c r="E79" s="209"/>
      <c r="F79" s="209"/>
      <c r="G79" s="207"/>
      <c r="H79" s="208">
        <v>0</v>
      </c>
      <c r="I79" s="209"/>
      <c r="J79" s="209"/>
      <c r="K79" s="207" t="s">
        <v>740</v>
      </c>
      <c r="L79" s="208">
        <v>1450.8000000000002</v>
      </c>
      <c r="M79" s="209">
        <v>625.19000000000005</v>
      </c>
      <c r="N79" s="209">
        <v>825.61</v>
      </c>
    </row>
    <row r="80" spans="1:14" ht="13.5" customHeight="1" x14ac:dyDescent="0.15">
      <c r="A80" s="215"/>
      <c r="B80" s="216"/>
      <c r="C80" s="207"/>
      <c r="D80" s="208">
        <v>0</v>
      </c>
      <c r="E80" s="209"/>
      <c r="F80" s="209"/>
      <c r="G80" s="207"/>
      <c r="H80" s="208">
        <v>0</v>
      </c>
      <c r="I80" s="209"/>
      <c r="J80" s="209"/>
      <c r="K80" s="207" t="s">
        <v>741</v>
      </c>
      <c r="L80" s="208">
        <v>284.33000000000004</v>
      </c>
      <c r="M80" s="209">
        <v>90</v>
      </c>
      <c r="N80" s="209">
        <v>194.33</v>
      </c>
    </row>
    <row r="81" spans="1:14" ht="13.5" customHeight="1" x14ac:dyDescent="0.15">
      <c r="A81" s="215"/>
      <c r="B81" s="216"/>
      <c r="C81" s="207"/>
      <c r="D81" s="208">
        <v>0</v>
      </c>
      <c r="E81" s="209"/>
      <c r="F81" s="209"/>
      <c r="G81" s="207"/>
      <c r="H81" s="208">
        <v>0</v>
      </c>
      <c r="I81" s="209"/>
      <c r="J81" s="209"/>
      <c r="K81" s="207" t="s">
        <v>742</v>
      </c>
      <c r="L81" s="208">
        <v>765.66</v>
      </c>
      <c r="M81" s="209">
        <v>765.66</v>
      </c>
      <c r="N81" s="209">
        <v>0</v>
      </c>
    </row>
    <row r="82" spans="1:14" ht="13.5" customHeight="1" x14ac:dyDescent="0.15">
      <c r="A82" s="215"/>
      <c r="B82" s="216"/>
      <c r="C82" s="207"/>
      <c r="D82" s="208">
        <v>0</v>
      </c>
      <c r="E82" s="209"/>
      <c r="F82" s="209"/>
      <c r="G82" s="207"/>
      <c r="H82" s="208">
        <v>0</v>
      </c>
      <c r="I82" s="209"/>
      <c r="J82" s="209"/>
      <c r="K82" s="207" t="s">
        <v>743</v>
      </c>
      <c r="L82" s="208">
        <v>4397.01</v>
      </c>
      <c r="M82" s="209">
        <v>820.97</v>
      </c>
      <c r="N82" s="209">
        <v>3576.04</v>
      </c>
    </row>
    <row r="83" spans="1:14" ht="13.5" customHeight="1" x14ac:dyDescent="0.15">
      <c r="A83" s="215"/>
      <c r="B83" s="216"/>
      <c r="C83" s="207"/>
      <c r="D83" s="208">
        <v>0</v>
      </c>
      <c r="E83" s="209"/>
      <c r="F83" s="209"/>
      <c r="G83" s="207"/>
      <c r="H83" s="208">
        <v>0</v>
      </c>
      <c r="I83" s="209"/>
      <c r="J83" s="209"/>
      <c r="K83" s="207" t="s">
        <v>744</v>
      </c>
      <c r="L83" s="208">
        <v>85.04</v>
      </c>
      <c r="M83" s="209">
        <v>65.67</v>
      </c>
      <c r="N83" s="209">
        <v>19.37</v>
      </c>
    </row>
    <row r="84" spans="1:14" ht="13.5" customHeight="1" x14ac:dyDescent="0.15">
      <c r="A84" s="215"/>
      <c r="B84" s="216"/>
      <c r="C84" s="207"/>
      <c r="D84" s="208">
        <v>0</v>
      </c>
      <c r="E84" s="209"/>
      <c r="F84" s="209"/>
      <c r="G84" s="207"/>
      <c r="H84" s="208">
        <v>0</v>
      </c>
      <c r="I84" s="209"/>
      <c r="J84" s="209"/>
      <c r="K84" s="207" t="s">
        <v>745</v>
      </c>
      <c r="L84" s="208">
        <v>2770.38</v>
      </c>
      <c r="M84" s="209">
        <v>651.96</v>
      </c>
      <c r="N84" s="209">
        <v>2118.42</v>
      </c>
    </row>
    <row r="85" spans="1:14" ht="13.5" customHeight="1" x14ac:dyDescent="0.15">
      <c r="A85" s="215"/>
      <c r="B85" s="216"/>
      <c r="C85" s="207"/>
      <c r="D85" s="208">
        <v>0</v>
      </c>
      <c r="E85" s="209"/>
      <c r="F85" s="209"/>
      <c r="G85" s="207"/>
      <c r="H85" s="208">
        <v>0</v>
      </c>
      <c r="I85" s="209"/>
      <c r="J85" s="209"/>
      <c r="K85" s="207" t="s">
        <v>749</v>
      </c>
      <c r="L85" s="208">
        <v>6351.96</v>
      </c>
      <c r="M85" s="209">
        <v>0</v>
      </c>
      <c r="N85" s="209">
        <v>6351.96</v>
      </c>
    </row>
    <row r="86" spans="1:14" ht="13.5" customHeight="1" x14ac:dyDescent="0.15">
      <c r="A86" s="215"/>
      <c r="B86" s="216"/>
      <c r="C86" s="207"/>
      <c r="D86" s="208">
        <v>0</v>
      </c>
      <c r="E86" s="209"/>
      <c r="F86" s="209"/>
      <c r="G86" s="207"/>
      <c r="H86" s="208">
        <v>0</v>
      </c>
      <c r="I86" s="209"/>
      <c r="J86" s="209"/>
      <c r="K86" s="207" t="s">
        <v>750</v>
      </c>
      <c r="L86" s="208">
        <v>561.66999999999996</v>
      </c>
      <c r="M86" s="209">
        <v>0</v>
      </c>
      <c r="N86" s="209">
        <v>561.66999999999996</v>
      </c>
    </row>
    <row r="87" spans="1:14" ht="13.5" customHeight="1" x14ac:dyDescent="0.15">
      <c r="A87" s="215"/>
      <c r="B87" s="216"/>
      <c r="C87" s="207"/>
      <c r="D87" s="208">
        <v>0</v>
      </c>
      <c r="E87" s="209"/>
      <c r="F87" s="209"/>
      <c r="G87" s="207"/>
      <c r="H87" s="208">
        <v>0</v>
      </c>
      <c r="I87" s="209"/>
      <c r="J87" s="209"/>
      <c r="K87" s="207" t="s">
        <v>746</v>
      </c>
      <c r="L87" s="208">
        <v>1797</v>
      </c>
      <c r="M87" s="209">
        <v>0</v>
      </c>
      <c r="N87" s="209">
        <v>1797</v>
      </c>
    </row>
    <row r="88" spans="1:14" ht="13.5" customHeight="1" x14ac:dyDescent="0.15">
      <c r="A88" s="215"/>
      <c r="B88" s="216"/>
      <c r="C88" s="207"/>
      <c r="D88" s="208">
        <v>0</v>
      </c>
      <c r="E88" s="209"/>
      <c r="F88" s="209"/>
      <c r="G88" s="207"/>
      <c r="H88" s="208">
        <v>0</v>
      </c>
      <c r="I88" s="209"/>
      <c r="J88" s="209"/>
      <c r="K88" s="207" t="s">
        <v>747</v>
      </c>
      <c r="L88" s="208">
        <v>394.16</v>
      </c>
      <c r="M88" s="209">
        <v>0</v>
      </c>
      <c r="N88" s="209">
        <v>394.16</v>
      </c>
    </row>
    <row r="89" spans="1:14" ht="13.5" customHeight="1" x14ac:dyDescent="0.15">
      <c r="A89" s="215"/>
      <c r="B89" s="216"/>
      <c r="C89" s="207"/>
      <c r="D89" s="208">
        <v>0</v>
      </c>
      <c r="E89" s="209"/>
      <c r="F89" s="209"/>
      <c r="G89" s="207"/>
      <c r="H89" s="208">
        <v>0</v>
      </c>
      <c r="I89" s="209"/>
      <c r="J89" s="209"/>
      <c r="K89" s="207" t="s">
        <v>751</v>
      </c>
      <c r="L89" s="208">
        <v>10863.59</v>
      </c>
      <c r="M89" s="209">
        <v>0</v>
      </c>
      <c r="N89" s="209">
        <v>10863.59</v>
      </c>
    </row>
    <row r="90" spans="1:14" ht="13.5" customHeight="1" x14ac:dyDescent="0.15">
      <c r="A90" s="215"/>
      <c r="B90" s="216"/>
      <c r="C90" s="207"/>
      <c r="D90" s="208">
        <v>0</v>
      </c>
      <c r="E90" s="209"/>
      <c r="F90" s="209"/>
      <c r="G90" s="207"/>
      <c r="H90" s="208">
        <v>0</v>
      </c>
      <c r="I90" s="209"/>
      <c r="J90" s="209"/>
      <c r="K90" s="207" t="s">
        <v>752</v>
      </c>
      <c r="L90" s="208">
        <v>5164</v>
      </c>
      <c r="M90" s="209">
        <v>357.13</v>
      </c>
      <c r="N90" s="209">
        <v>4806.87</v>
      </c>
    </row>
    <row r="91" spans="1:14" ht="13.5" customHeight="1" x14ac:dyDescent="0.15">
      <c r="A91" s="215"/>
      <c r="B91" s="216"/>
      <c r="C91" s="207"/>
      <c r="D91" s="208">
        <v>0</v>
      </c>
      <c r="E91" s="209"/>
      <c r="F91" s="209"/>
      <c r="G91" s="207"/>
      <c r="H91" s="208">
        <v>0</v>
      </c>
      <c r="I91" s="209"/>
      <c r="J91" s="209"/>
      <c r="K91" s="207" t="s">
        <v>754</v>
      </c>
      <c r="L91" s="208">
        <v>588.34</v>
      </c>
      <c r="M91" s="209">
        <v>25.51</v>
      </c>
      <c r="N91" s="209">
        <v>562.83000000000004</v>
      </c>
    </row>
    <row r="92" spans="1:14" ht="13.5" customHeight="1" x14ac:dyDescent="0.15">
      <c r="A92" s="215"/>
      <c r="B92" s="216"/>
      <c r="C92" s="207"/>
      <c r="D92" s="208">
        <v>0</v>
      </c>
      <c r="E92" s="209"/>
      <c r="F92" s="209"/>
      <c r="G92" s="207"/>
      <c r="H92" s="208">
        <v>0</v>
      </c>
      <c r="I92" s="209"/>
      <c r="J92" s="209"/>
      <c r="K92" s="207" t="s">
        <v>757</v>
      </c>
      <c r="L92" s="208">
        <v>1339</v>
      </c>
      <c r="M92" s="209">
        <v>688.27</v>
      </c>
      <c r="N92" s="209">
        <v>650.73</v>
      </c>
    </row>
    <row r="93" spans="1:14" ht="13.5" customHeight="1" x14ac:dyDescent="0.15">
      <c r="A93" s="215"/>
      <c r="B93" s="216"/>
      <c r="C93" s="207"/>
      <c r="D93" s="208">
        <v>0</v>
      </c>
      <c r="E93" s="209"/>
      <c r="F93" s="209"/>
      <c r="G93" s="207"/>
      <c r="H93" s="208">
        <v>0</v>
      </c>
      <c r="I93" s="209"/>
      <c r="J93" s="209"/>
      <c r="K93" s="207" t="s">
        <v>756</v>
      </c>
      <c r="L93" s="208">
        <v>3455.68</v>
      </c>
      <c r="M93" s="209">
        <v>0</v>
      </c>
      <c r="N93" s="209">
        <v>3455.68</v>
      </c>
    </row>
    <row r="94" spans="1:14" ht="13.5" customHeight="1" x14ac:dyDescent="0.15">
      <c r="A94" s="215"/>
      <c r="B94" s="216"/>
      <c r="C94" s="207"/>
      <c r="D94" s="208">
        <v>0</v>
      </c>
      <c r="E94" s="209"/>
      <c r="F94" s="209"/>
      <c r="G94" s="207"/>
      <c r="H94" s="208">
        <v>0</v>
      </c>
      <c r="I94" s="209"/>
      <c r="J94" s="209"/>
      <c r="K94" s="207" t="s">
        <v>760</v>
      </c>
      <c r="L94" s="208">
        <v>678.29000000000008</v>
      </c>
      <c r="M94" s="209">
        <v>623.71</v>
      </c>
      <c r="N94" s="209">
        <v>54.58</v>
      </c>
    </row>
    <row r="95" spans="1:14" ht="13.5" customHeight="1" x14ac:dyDescent="0.15">
      <c r="A95" s="215"/>
      <c r="B95" s="216"/>
      <c r="C95" s="207"/>
      <c r="D95" s="208">
        <v>0</v>
      </c>
      <c r="E95" s="209"/>
      <c r="F95" s="209"/>
      <c r="G95" s="207"/>
      <c r="H95" s="208">
        <v>0</v>
      </c>
      <c r="I95" s="209"/>
      <c r="J95" s="209"/>
      <c r="K95" s="207" t="s">
        <v>761</v>
      </c>
      <c r="L95" s="208">
        <v>2297.06</v>
      </c>
      <c r="M95" s="209">
        <v>943.21</v>
      </c>
      <c r="N95" s="209">
        <v>1353.85</v>
      </c>
    </row>
    <row r="96" spans="1:14" ht="13.5" customHeight="1" x14ac:dyDescent="0.15">
      <c r="A96" s="215"/>
      <c r="B96" s="216"/>
      <c r="C96" s="207"/>
      <c r="D96" s="208">
        <v>0</v>
      </c>
      <c r="E96" s="209"/>
      <c r="F96" s="209"/>
      <c r="G96" s="207"/>
      <c r="H96" s="208">
        <v>0</v>
      </c>
      <c r="I96" s="209"/>
      <c r="J96" s="209"/>
      <c r="K96" s="207" t="s">
        <v>759</v>
      </c>
      <c r="L96" s="208">
        <v>4.6899999999999995</v>
      </c>
      <c r="M96" s="209">
        <v>4.51</v>
      </c>
      <c r="N96" s="209">
        <v>0.18</v>
      </c>
    </row>
    <row r="97" spans="1:14" ht="12.95" customHeight="1" x14ac:dyDescent="0.15">
      <c r="A97" s="217" t="s">
        <v>251</v>
      </c>
      <c r="B97" s="101"/>
      <c r="C97" s="101"/>
      <c r="D97" s="101"/>
      <c r="E97" s="101"/>
      <c r="F97" s="101"/>
      <c r="G97" s="101"/>
      <c r="H97" s="101"/>
      <c r="I97" s="101"/>
      <c r="J97" s="101"/>
      <c r="K97" s="101"/>
      <c r="L97" s="101"/>
      <c r="M97" s="101"/>
      <c r="N97" s="101"/>
    </row>
    <row r="98" spans="1:14" ht="12.95" customHeight="1" x14ac:dyDescent="0.15">
      <c r="A98" s="7" t="s">
        <v>252</v>
      </c>
    </row>
  </sheetData>
  <sheetProtection algorithmName="SHA-512" hashValue="DM1jfcjbi2szTN3ZKSV+RvaKgzxYoAJQRyCEZHo1vkSZQrCyx8pkmzA/HCwnXHIEGgv/Sk7IAgMlffgURrctBw==" saltValue="a0Iq6Zwz/oWAj3Vuauu1pQ==" spinCount="100000" sheet="1" objects="1" scenarios="1"/>
  <mergeCells count="12">
    <mergeCell ref="L4:N4"/>
    <mergeCell ref="A66:B66"/>
    <mergeCell ref="A3:A5"/>
    <mergeCell ref="B3:B5"/>
    <mergeCell ref="C3:F3"/>
    <mergeCell ref="G3:J3"/>
    <mergeCell ref="K3:N3"/>
    <mergeCell ref="C4:C5"/>
    <mergeCell ref="D4:F4"/>
    <mergeCell ref="G4:G5"/>
    <mergeCell ref="H4:J4"/>
    <mergeCell ref="K4:K5"/>
  </mergeCells>
  <phoneticPr fontId="5"/>
  <dataValidations count="2">
    <dataValidation type="decimal" operator="greaterThanOrEqual" allowBlank="1" showInputMessage="1" showErrorMessage="1" sqref="B8:B12 B14:B19 B21:B23 B25:B28 B34:B35 B37:B38 B40:B42 B44 B46 B48:B49 B51 B53 B55:B56 B58:B59 B61 B63:B65 B30:B32 I8:J12 E8:F12 I14:J19 E14:F19 I21:J23 E21:F23 I25:J28 E25:F28 I30:J32 E30:F32 I37:J38 E37:F38 I40:J42 E40:F42 I44:J44 E44:F44 I46:J46 E46:F46 I48:J49 E48:F49 I53:J53 E53:F53 I51:J51 E51:F51 I55:J56 E55:F56 I61:J61 I58:J59 I34:J35 E34:F35 E58:F59 E61:F61 E63:F96 I63:J96" xr:uid="{BD38A622-8101-4E3F-B2B3-4F237D3B629F}">
      <formula1>0</formula1>
    </dataValidation>
    <dataValidation type="textLength" operator="greaterThanOrEqual" allowBlank="1" showInputMessage="1" showErrorMessage="1" sqref="C55:C56 C40:C42 C8:C12 C21:C23 C14:C19 C25:C28 C34:C35 C30:C32 C53 C51 C37:C38 C48:C49 C44 C46 G8:G12 K8:K12 G14:G19 K14:K19 G21:G23 K21:K23 G25:G28 K25:K28 G30:G32 K30:K32 G34:G35 K34:K35 G37:G38 K37:K38 G40:G42 K40:K42 G44 K44 G46 K46 G48:G49 K48:K49 G53 K53 G51 K51 G55:G56 K55:K56 C58:C59 K61 G58:G59 K58:K59 C61 G61 G63:G96 K63:K96 C63:C96" xr:uid="{46AC2E01-F90E-4147-BC32-CFEDC62E1DBF}">
      <formula1>0</formula1>
    </dataValidation>
  </dataValidations>
  <pageMargins left="0.59055118110236227" right="0.19685039370078741" top="0.78740157480314965" bottom="0.19685039370078741" header="0" footer="0"/>
  <pageSetup paperSize="9" scale="59" fitToHeight="0" pageOrder="overThenDown" orientation="landscape" r:id="rId1"/>
  <headerFooter alignWithMargins="0"/>
  <rowBreaks count="1" manualBreakCount="1">
    <brk id="65"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ACE37-FA98-4E27-8166-AFC59A2D43A9}">
  <sheetPr>
    <tabColor rgb="FFFFFF00"/>
    <pageSetUpPr fitToPage="1"/>
  </sheetPr>
  <dimension ref="A1:J33"/>
  <sheetViews>
    <sheetView zoomScaleNormal="100" zoomScaleSheetLayoutView="100" workbookViewId="0"/>
  </sheetViews>
  <sheetFormatPr defaultRowHeight="13.5" x14ac:dyDescent="0.15"/>
  <cols>
    <col min="1" max="1" width="22.125" style="1" customWidth="1"/>
    <col min="2" max="2" width="9.5" style="1" customWidth="1"/>
    <col min="3" max="3" width="12.5" customWidth="1"/>
    <col min="4" max="4" width="19.5" customWidth="1"/>
    <col min="5" max="5" width="10.5" customWidth="1"/>
    <col min="6" max="6" width="17.5" customWidth="1"/>
    <col min="7" max="7" width="10.5" customWidth="1"/>
    <col min="8" max="8" width="17.5" customWidth="1"/>
    <col min="9" max="9" width="10.5" customWidth="1"/>
    <col min="10" max="10" width="17.5" customWidth="1"/>
  </cols>
  <sheetData>
    <row r="1" spans="1:10" x14ac:dyDescent="0.15">
      <c r="A1" t="s">
        <v>253</v>
      </c>
    </row>
    <row r="2" spans="1:10" x14ac:dyDescent="0.15">
      <c r="J2" s="10" t="s">
        <v>71</v>
      </c>
    </row>
    <row r="3" spans="1:10" ht="13.5" customHeight="1" x14ac:dyDescent="0.15">
      <c r="A3" s="658" t="s">
        <v>254</v>
      </c>
      <c r="B3" s="772"/>
      <c r="C3" s="763" t="s">
        <v>8</v>
      </c>
      <c r="D3" s="770"/>
      <c r="E3" s="763" t="s">
        <v>255</v>
      </c>
      <c r="F3" s="770"/>
      <c r="G3" s="763" t="s">
        <v>256</v>
      </c>
      <c r="H3" s="770"/>
      <c r="I3" s="763" t="s">
        <v>257</v>
      </c>
      <c r="J3" s="770"/>
    </row>
    <row r="4" spans="1:10" x14ac:dyDescent="0.15">
      <c r="A4" s="773"/>
      <c r="B4" s="774"/>
      <c r="C4" s="770"/>
      <c r="D4" s="770"/>
      <c r="E4" s="770"/>
      <c r="F4" s="770"/>
      <c r="G4" s="770"/>
      <c r="H4" s="770"/>
      <c r="I4" s="770"/>
      <c r="J4" s="770"/>
    </row>
    <row r="5" spans="1:10" x14ac:dyDescent="0.15">
      <c r="A5" s="775"/>
      <c r="B5" s="776"/>
      <c r="C5" s="51" t="s">
        <v>222</v>
      </c>
      <c r="D5" s="51" t="s">
        <v>223</v>
      </c>
      <c r="E5" s="51" t="s">
        <v>222</v>
      </c>
      <c r="F5" s="51" t="s">
        <v>223</v>
      </c>
      <c r="G5" s="51" t="s">
        <v>222</v>
      </c>
      <c r="H5" s="51" t="s">
        <v>223</v>
      </c>
      <c r="I5" s="51" t="s">
        <v>222</v>
      </c>
      <c r="J5" s="51" t="s">
        <v>223</v>
      </c>
    </row>
    <row r="6" spans="1:10" ht="18" customHeight="1" thickBot="1" x14ac:dyDescent="0.2">
      <c r="A6" s="656">
        <v>45748</v>
      </c>
      <c r="B6" s="771">
        <v>43556</v>
      </c>
      <c r="C6" s="218">
        <v>87</v>
      </c>
      <c r="D6" s="52">
        <v>75232.509999999995</v>
      </c>
      <c r="E6" s="218">
        <v>7</v>
      </c>
      <c r="F6" s="52">
        <v>53887.18</v>
      </c>
      <c r="G6" s="218">
        <v>11</v>
      </c>
      <c r="H6" s="52">
        <v>17262.080000000002</v>
      </c>
      <c r="I6" s="218">
        <v>69</v>
      </c>
      <c r="J6" s="52">
        <v>4083.25</v>
      </c>
    </row>
    <row r="7" spans="1:10" ht="18" customHeight="1" thickTop="1" x14ac:dyDescent="0.15">
      <c r="A7" s="53" t="s">
        <v>33</v>
      </c>
      <c r="B7" s="54" t="s">
        <v>33</v>
      </c>
      <c r="C7" s="55">
        <v>8</v>
      </c>
      <c r="D7" s="55">
        <v>365.94</v>
      </c>
      <c r="E7" s="141"/>
      <c r="F7" s="141">
        <v>0</v>
      </c>
      <c r="G7" s="141"/>
      <c r="H7" s="141">
        <v>0</v>
      </c>
      <c r="I7" s="141">
        <v>8</v>
      </c>
      <c r="J7" s="141">
        <v>365.94</v>
      </c>
    </row>
    <row r="8" spans="1:10" ht="18" customHeight="1" x14ac:dyDescent="0.15">
      <c r="A8" s="59" t="s">
        <v>35</v>
      </c>
      <c r="B8" s="142" t="s">
        <v>35</v>
      </c>
      <c r="C8" s="57">
        <v>5</v>
      </c>
      <c r="D8" s="57">
        <v>125.8</v>
      </c>
      <c r="E8" s="144"/>
      <c r="F8" s="144">
        <v>0</v>
      </c>
      <c r="G8" s="144"/>
      <c r="H8" s="144">
        <v>0</v>
      </c>
      <c r="I8" s="144">
        <v>5</v>
      </c>
      <c r="J8" s="144">
        <v>125.8</v>
      </c>
    </row>
    <row r="9" spans="1:10" ht="18" customHeight="1" x14ac:dyDescent="0.15">
      <c r="A9" s="53" t="s">
        <v>37</v>
      </c>
      <c r="B9" s="54" t="s">
        <v>37</v>
      </c>
      <c r="C9" s="57">
        <v>8</v>
      </c>
      <c r="D9" s="57">
        <v>1515.59</v>
      </c>
      <c r="E9" s="122"/>
      <c r="F9" s="122">
        <v>0</v>
      </c>
      <c r="G9" s="122">
        <v>2</v>
      </c>
      <c r="H9" s="122">
        <v>858.04</v>
      </c>
      <c r="I9" s="122">
        <v>6</v>
      </c>
      <c r="J9" s="122">
        <v>657.55</v>
      </c>
    </row>
    <row r="10" spans="1:10" ht="18" customHeight="1" x14ac:dyDescent="0.15">
      <c r="A10" s="59" t="s">
        <v>28</v>
      </c>
      <c r="B10" s="142" t="s">
        <v>28</v>
      </c>
      <c r="C10" s="57">
        <v>9</v>
      </c>
      <c r="D10" s="57">
        <v>2111.63</v>
      </c>
      <c r="E10" s="144"/>
      <c r="F10" s="144">
        <v>0</v>
      </c>
      <c r="G10" s="144">
        <v>1</v>
      </c>
      <c r="H10" s="144">
        <v>1809.9</v>
      </c>
      <c r="I10" s="144">
        <v>8</v>
      </c>
      <c r="J10" s="144">
        <v>301.73</v>
      </c>
    </row>
    <row r="11" spans="1:10" ht="18" customHeight="1" x14ac:dyDescent="0.15">
      <c r="A11" s="59" t="s">
        <v>59</v>
      </c>
      <c r="B11" s="142" t="s">
        <v>60</v>
      </c>
      <c r="C11" s="57">
        <v>9</v>
      </c>
      <c r="D11" s="57">
        <v>2926.08</v>
      </c>
      <c r="E11" s="144"/>
      <c r="F11" s="144">
        <v>0</v>
      </c>
      <c r="G11" s="144">
        <v>2</v>
      </c>
      <c r="H11" s="144">
        <v>2614.1</v>
      </c>
      <c r="I11" s="144">
        <v>7</v>
      </c>
      <c r="J11" s="144">
        <v>311.98</v>
      </c>
    </row>
    <row r="12" spans="1:10" ht="18" customHeight="1" x14ac:dyDescent="0.15">
      <c r="A12" s="59" t="s">
        <v>61</v>
      </c>
      <c r="B12" s="142" t="s">
        <v>40</v>
      </c>
      <c r="C12" s="57">
        <v>2</v>
      </c>
      <c r="D12" s="57">
        <v>78.819999999999993</v>
      </c>
      <c r="E12" s="144"/>
      <c r="F12" s="144">
        <v>0</v>
      </c>
      <c r="G12" s="144"/>
      <c r="H12" s="144">
        <v>0</v>
      </c>
      <c r="I12" s="144">
        <v>2</v>
      </c>
      <c r="J12" s="144">
        <v>78.819999999999993</v>
      </c>
    </row>
    <row r="13" spans="1:10" ht="18" customHeight="1" x14ac:dyDescent="0.15">
      <c r="A13" s="53" t="s">
        <v>40</v>
      </c>
      <c r="B13" s="54" t="s">
        <v>60</v>
      </c>
      <c r="C13" s="57">
        <v>5</v>
      </c>
      <c r="D13" s="57">
        <v>3100.94</v>
      </c>
      <c r="E13" s="122">
        <v>1</v>
      </c>
      <c r="F13" s="122">
        <v>3030.89</v>
      </c>
      <c r="G13" s="122"/>
      <c r="H13" s="122">
        <v>0</v>
      </c>
      <c r="I13" s="122">
        <v>4</v>
      </c>
      <c r="J13" s="122">
        <v>70.05</v>
      </c>
    </row>
    <row r="14" spans="1:10" ht="18" customHeight="1" x14ac:dyDescent="0.15">
      <c r="A14" s="53" t="s">
        <v>62</v>
      </c>
      <c r="B14" s="54" t="s">
        <v>30</v>
      </c>
      <c r="C14" s="57">
        <v>5</v>
      </c>
      <c r="D14" s="57">
        <v>5497.9599999999991</v>
      </c>
      <c r="E14" s="122">
        <v>1</v>
      </c>
      <c r="F14" s="122">
        <v>2946.9</v>
      </c>
      <c r="G14" s="122">
        <v>2</v>
      </c>
      <c r="H14" s="122">
        <v>2478.58</v>
      </c>
      <c r="I14" s="122">
        <v>2</v>
      </c>
      <c r="J14" s="122">
        <v>72.48</v>
      </c>
    </row>
    <row r="15" spans="1:10" ht="18" customHeight="1" x14ac:dyDescent="0.15">
      <c r="A15" s="53" t="s">
        <v>63</v>
      </c>
      <c r="B15" s="54" t="s">
        <v>60</v>
      </c>
      <c r="C15" s="57">
        <v>4</v>
      </c>
      <c r="D15" s="57">
        <v>576.1</v>
      </c>
      <c r="E15" s="122"/>
      <c r="F15" s="122">
        <v>0</v>
      </c>
      <c r="G15" s="122">
        <v>1</v>
      </c>
      <c r="H15" s="122">
        <v>443.91</v>
      </c>
      <c r="I15" s="122">
        <v>3</v>
      </c>
      <c r="J15" s="122">
        <v>132.19</v>
      </c>
    </row>
    <row r="16" spans="1:10" ht="18" customHeight="1" x14ac:dyDescent="0.15">
      <c r="A16" s="53" t="s">
        <v>30</v>
      </c>
      <c r="B16" s="54" t="s">
        <v>60</v>
      </c>
      <c r="C16" s="57">
        <v>8</v>
      </c>
      <c r="D16" s="57">
        <v>2190.4899999999998</v>
      </c>
      <c r="E16" s="122">
        <v>1</v>
      </c>
      <c r="F16" s="122">
        <v>1485.3</v>
      </c>
      <c r="G16" s="122">
        <v>2</v>
      </c>
      <c r="H16" s="122">
        <v>559.54</v>
      </c>
      <c r="I16" s="122">
        <v>5</v>
      </c>
      <c r="J16" s="122">
        <v>145.65</v>
      </c>
    </row>
    <row r="17" spans="1:10" ht="18" customHeight="1" x14ac:dyDescent="0.15">
      <c r="A17" s="59" t="s">
        <v>64</v>
      </c>
      <c r="B17" s="142" t="s">
        <v>60</v>
      </c>
      <c r="C17" s="57">
        <v>3</v>
      </c>
      <c r="D17" s="57">
        <v>4451.66</v>
      </c>
      <c r="E17" s="144"/>
      <c r="F17" s="144">
        <v>0</v>
      </c>
      <c r="G17" s="144">
        <v>1</v>
      </c>
      <c r="H17" s="144">
        <v>4448.68</v>
      </c>
      <c r="I17" s="144">
        <v>2</v>
      </c>
      <c r="J17" s="144">
        <v>2.98</v>
      </c>
    </row>
    <row r="18" spans="1:10" ht="18" customHeight="1" x14ac:dyDescent="0.15">
      <c r="A18" s="53" t="s">
        <v>65</v>
      </c>
      <c r="B18" s="54" t="s">
        <v>60</v>
      </c>
      <c r="C18" s="57">
        <v>5</v>
      </c>
      <c r="D18" s="57">
        <v>983.23</v>
      </c>
      <c r="E18" s="122"/>
      <c r="F18" s="122">
        <v>0</v>
      </c>
      <c r="G18" s="122">
        <v>2</v>
      </c>
      <c r="H18" s="122">
        <v>968.19</v>
      </c>
      <c r="I18" s="122">
        <v>3</v>
      </c>
      <c r="J18" s="122">
        <v>15.04</v>
      </c>
    </row>
    <row r="19" spans="1:10" ht="18" customHeight="1" x14ac:dyDescent="0.15">
      <c r="A19" s="53" t="s">
        <v>66</v>
      </c>
      <c r="B19" s="54" t="s">
        <v>43</v>
      </c>
      <c r="C19" s="57">
        <v>4</v>
      </c>
      <c r="D19" s="57">
        <v>49.73</v>
      </c>
      <c r="E19" s="122"/>
      <c r="F19" s="122">
        <v>0</v>
      </c>
      <c r="G19" s="122"/>
      <c r="H19" s="122">
        <v>0</v>
      </c>
      <c r="I19" s="122">
        <v>4</v>
      </c>
      <c r="J19" s="122">
        <v>49.73</v>
      </c>
    </row>
    <row r="20" spans="1:10" ht="18" customHeight="1" x14ac:dyDescent="0.15">
      <c r="A20" s="53" t="s">
        <v>43</v>
      </c>
      <c r="B20" s="54" t="s">
        <v>60</v>
      </c>
      <c r="C20" s="57">
        <v>4</v>
      </c>
      <c r="D20" s="57">
        <v>8138.09</v>
      </c>
      <c r="E20" s="122">
        <v>1</v>
      </c>
      <c r="F20" s="122">
        <v>4819.71</v>
      </c>
      <c r="G20" s="122">
        <v>1</v>
      </c>
      <c r="H20" s="122">
        <v>1904.83</v>
      </c>
      <c r="I20" s="122">
        <v>2</v>
      </c>
      <c r="J20" s="122">
        <v>1413.55</v>
      </c>
    </row>
    <row r="21" spans="1:10" ht="18" customHeight="1" x14ac:dyDescent="0.15">
      <c r="A21" s="53" t="s">
        <v>67</v>
      </c>
      <c r="B21" s="54" t="s">
        <v>60</v>
      </c>
      <c r="C21" s="57">
        <v>6</v>
      </c>
      <c r="D21" s="57">
        <v>2396.52</v>
      </c>
      <c r="E21" s="122">
        <v>1</v>
      </c>
      <c r="F21" s="122">
        <v>1045.48</v>
      </c>
      <c r="G21" s="122">
        <v>1</v>
      </c>
      <c r="H21" s="122">
        <v>1176.31</v>
      </c>
      <c r="I21" s="122">
        <v>4</v>
      </c>
      <c r="J21" s="122">
        <v>174.73</v>
      </c>
    </row>
    <row r="22" spans="1:10" ht="18" customHeight="1" x14ac:dyDescent="0.15">
      <c r="A22" s="53" t="s">
        <v>68</v>
      </c>
      <c r="B22" s="54" t="s">
        <v>60</v>
      </c>
      <c r="C22" s="57">
        <v>4</v>
      </c>
      <c r="D22" s="57">
        <v>15346.09</v>
      </c>
      <c r="E22" s="122">
        <v>1</v>
      </c>
      <c r="F22" s="122">
        <v>15185.44</v>
      </c>
      <c r="G22" s="122"/>
      <c r="H22" s="122">
        <v>0</v>
      </c>
      <c r="I22" s="122">
        <v>3</v>
      </c>
      <c r="J22" s="122">
        <v>160.65</v>
      </c>
    </row>
    <row r="23" spans="1:10" ht="18" customHeight="1" x14ac:dyDescent="0.15">
      <c r="A23" s="58" t="s">
        <v>45</v>
      </c>
      <c r="B23" s="59" t="s">
        <v>45</v>
      </c>
      <c r="C23" s="97">
        <v>3</v>
      </c>
      <c r="D23" s="97">
        <v>25377.84</v>
      </c>
      <c r="E23" s="145">
        <v>2</v>
      </c>
      <c r="F23" s="145">
        <v>25373.46</v>
      </c>
      <c r="G23" s="145"/>
      <c r="H23" s="145">
        <v>0</v>
      </c>
      <c r="I23" s="145">
        <v>1</v>
      </c>
      <c r="J23" s="145">
        <v>4.38</v>
      </c>
    </row>
    <row r="24" spans="1:10" ht="18" customHeight="1" x14ac:dyDescent="0.15">
      <c r="A24" s="61" t="s">
        <v>32</v>
      </c>
      <c r="B24" s="62" t="s">
        <v>33</v>
      </c>
      <c r="C24" s="63">
        <v>8</v>
      </c>
      <c r="D24" s="63">
        <v>365.94</v>
      </c>
      <c r="E24" s="83">
        <v>0</v>
      </c>
      <c r="F24" s="83">
        <v>0</v>
      </c>
      <c r="G24" s="83">
        <v>0</v>
      </c>
      <c r="H24" s="83">
        <v>0</v>
      </c>
      <c r="I24" s="83">
        <v>8</v>
      </c>
      <c r="J24" s="83">
        <v>365.94</v>
      </c>
    </row>
    <row r="25" spans="1:10" ht="18" customHeight="1" x14ac:dyDescent="0.15">
      <c r="A25" s="50"/>
      <c r="B25" s="64" t="s">
        <v>35</v>
      </c>
      <c r="C25" s="60">
        <v>5</v>
      </c>
      <c r="D25" s="60">
        <v>125.8</v>
      </c>
      <c r="E25" s="60">
        <v>0</v>
      </c>
      <c r="F25" s="60">
        <v>0</v>
      </c>
      <c r="G25" s="60">
        <v>0</v>
      </c>
      <c r="H25" s="60">
        <v>0</v>
      </c>
      <c r="I25" s="60">
        <v>5</v>
      </c>
      <c r="J25" s="60">
        <v>125.8</v>
      </c>
    </row>
    <row r="26" spans="1:10" ht="18" customHeight="1" x14ac:dyDescent="0.15">
      <c r="A26" s="50"/>
      <c r="B26" s="64" t="s">
        <v>37</v>
      </c>
      <c r="C26" s="57">
        <v>8</v>
      </c>
      <c r="D26" s="57">
        <v>1515.59</v>
      </c>
      <c r="E26" s="57">
        <v>0</v>
      </c>
      <c r="F26" s="57">
        <v>0</v>
      </c>
      <c r="G26" s="57">
        <v>2</v>
      </c>
      <c r="H26" s="57">
        <v>858.04</v>
      </c>
      <c r="I26" s="57">
        <v>6</v>
      </c>
      <c r="J26" s="57">
        <v>657.55</v>
      </c>
    </row>
    <row r="27" spans="1:10" ht="18" customHeight="1" x14ac:dyDescent="0.15">
      <c r="A27" s="50"/>
      <c r="B27" s="64" t="s">
        <v>28</v>
      </c>
      <c r="C27" s="57">
        <v>18</v>
      </c>
      <c r="D27" s="57">
        <v>5037.71</v>
      </c>
      <c r="E27" s="57">
        <v>0</v>
      </c>
      <c r="F27" s="57">
        <v>0</v>
      </c>
      <c r="G27" s="57">
        <v>3</v>
      </c>
      <c r="H27" s="57">
        <v>4424</v>
      </c>
      <c r="I27" s="57">
        <v>15</v>
      </c>
      <c r="J27" s="57">
        <v>613.71</v>
      </c>
    </row>
    <row r="28" spans="1:10" ht="18" customHeight="1" x14ac:dyDescent="0.15">
      <c r="A28" s="50"/>
      <c r="B28" s="64" t="s">
        <v>40</v>
      </c>
      <c r="C28" s="57">
        <v>7</v>
      </c>
      <c r="D28" s="57">
        <v>3179.76</v>
      </c>
      <c r="E28" s="57">
        <v>1</v>
      </c>
      <c r="F28" s="57">
        <v>3030.89</v>
      </c>
      <c r="G28" s="57">
        <v>0</v>
      </c>
      <c r="H28" s="57">
        <v>0</v>
      </c>
      <c r="I28" s="57">
        <v>6</v>
      </c>
      <c r="J28" s="57">
        <v>148.87</v>
      </c>
    </row>
    <row r="29" spans="1:10" ht="18" customHeight="1" x14ac:dyDescent="0.15">
      <c r="A29" s="50"/>
      <c r="B29" s="64" t="s">
        <v>30</v>
      </c>
      <c r="C29" s="57">
        <v>25</v>
      </c>
      <c r="D29" s="57">
        <v>13699.439999999999</v>
      </c>
      <c r="E29" s="57">
        <v>2</v>
      </c>
      <c r="F29" s="57">
        <v>4432.2</v>
      </c>
      <c r="G29" s="57">
        <v>8</v>
      </c>
      <c r="H29" s="57">
        <v>8898.9</v>
      </c>
      <c r="I29" s="57">
        <v>15</v>
      </c>
      <c r="J29" s="57">
        <v>368.34000000000009</v>
      </c>
    </row>
    <row r="30" spans="1:10" ht="18" customHeight="1" x14ac:dyDescent="0.15">
      <c r="A30" s="50"/>
      <c r="B30" s="64" t="s">
        <v>43</v>
      </c>
      <c r="C30" s="57">
        <v>18</v>
      </c>
      <c r="D30" s="57">
        <v>25930.43</v>
      </c>
      <c r="E30" s="57">
        <v>3</v>
      </c>
      <c r="F30" s="57">
        <v>21050.63</v>
      </c>
      <c r="G30" s="57">
        <v>2</v>
      </c>
      <c r="H30" s="57">
        <v>3081.14</v>
      </c>
      <c r="I30" s="57">
        <v>13</v>
      </c>
      <c r="J30" s="57">
        <v>1798.66</v>
      </c>
    </row>
    <row r="31" spans="1:10" ht="18" customHeight="1" x14ac:dyDescent="0.15">
      <c r="A31" s="67"/>
      <c r="B31" s="68" t="s">
        <v>45</v>
      </c>
      <c r="C31" s="69">
        <v>3</v>
      </c>
      <c r="D31" s="69">
        <v>25377.84</v>
      </c>
      <c r="E31" s="69">
        <v>2</v>
      </c>
      <c r="F31" s="69">
        <v>25373.46</v>
      </c>
      <c r="G31" s="69">
        <v>0</v>
      </c>
      <c r="H31" s="69">
        <v>0</v>
      </c>
      <c r="I31" s="69">
        <v>1</v>
      </c>
      <c r="J31" s="69">
        <v>4.38</v>
      </c>
    </row>
    <row r="32" spans="1:10" ht="12.95" customHeight="1" x14ac:dyDescent="0.15">
      <c r="A32" s="9" t="s">
        <v>258</v>
      </c>
      <c r="B32"/>
    </row>
    <row r="33" spans="1:2" ht="12.95" customHeight="1" x14ac:dyDescent="0.15">
      <c r="A33" s="7" t="s">
        <v>259</v>
      </c>
      <c r="B33"/>
    </row>
  </sheetData>
  <sheetProtection algorithmName="SHA-512" hashValue="e8PrxTYkqwpRUXx/NVLQ9S/fBN2P7Mhn5OnZaFTDVnf3HgsGGS457ihtvomqXXZxoGhRqUP4RX6IIn6YsE0O3Q==" saltValue="bkg+sg5CMyvhaTEHQI9G5w==" spinCount="100000" sheet="1" objects="1" scenarios="1"/>
  <mergeCells count="6">
    <mergeCell ref="I3:J4"/>
    <mergeCell ref="A6:B6"/>
    <mergeCell ref="A3:B5"/>
    <mergeCell ref="C3:D4"/>
    <mergeCell ref="E3:F4"/>
    <mergeCell ref="G3:H4"/>
  </mergeCells>
  <phoneticPr fontId="5"/>
  <dataValidations count="1">
    <dataValidation type="decimal" operator="greaterThanOrEqual" allowBlank="1" showInputMessage="1" showErrorMessage="1" sqref="E18:J31 E7:J7 E9:J9 E13:J16" xr:uid="{0D5BB089-8113-4F9A-975F-95141E671B9B}">
      <formula1>0</formula1>
    </dataValidation>
  </dataValidations>
  <pageMargins left="0.78740157480314965" right="0.78740157480314965" top="0.78740157480314965" bottom="0.39370078740157483" header="0" footer="0"/>
  <pageSetup paperSize="9" scale="89" pageOrder="overThenDown"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C85DD-6065-46E4-9852-B2223737472A}">
  <sheetPr>
    <tabColor rgb="FF0000FF"/>
    <pageSetUpPr fitToPage="1"/>
  </sheetPr>
  <dimension ref="A1:P26"/>
  <sheetViews>
    <sheetView zoomScaleNormal="100" zoomScaleSheetLayoutView="100" workbookViewId="0"/>
  </sheetViews>
  <sheetFormatPr defaultColWidth="9" defaultRowHeight="13.5" x14ac:dyDescent="0.15"/>
  <cols>
    <col min="1" max="1" width="22.75" style="7" customWidth="1"/>
    <col min="2" max="3" width="14.5" style="8" customWidth="1"/>
    <col min="4" max="4" width="34.5" style="8" customWidth="1"/>
    <col min="5" max="16" width="14.5" style="8" customWidth="1"/>
    <col min="17" max="16384" width="9" style="8"/>
  </cols>
  <sheetData>
    <row r="1" spans="1:16" x14ac:dyDescent="0.15">
      <c r="A1" t="s">
        <v>260</v>
      </c>
    </row>
    <row r="2" spans="1:16" x14ac:dyDescent="0.15">
      <c r="P2" s="10" t="s">
        <v>71</v>
      </c>
    </row>
    <row r="3" spans="1:16" ht="18" customHeight="1" x14ac:dyDescent="0.15">
      <c r="A3" s="764" t="s">
        <v>261</v>
      </c>
      <c r="B3" s="763" t="s">
        <v>11</v>
      </c>
      <c r="C3" s="763"/>
      <c r="D3" s="763" t="s">
        <v>244</v>
      </c>
      <c r="E3" s="763" t="s">
        <v>262</v>
      </c>
      <c r="F3" s="763" t="s">
        <v>263</v>
      </c>
      <c r="G3" s="763"/>
      <c r="H3" s="763"/>
      <c r="I3" s="763"/>
      <c r="J3" s="763"/>
      <c r="K3" s="779" t="s">
        <v>264</v>
      </c>
      <c r="L3" s="763" t="s">
        <v>265</v>
      </c>
      <c r="M3" s="763"/>
      <c r="N3" s="763"/>
      <c r="O3" s="763"/>
      <c r="P3" s="779" t="s">
        <v>266</v>
      </c>
    </row>
    <row r="4" spans="1:16" ht="18" customHeight="1" x14ac:dyDescent="0.15">
      <c r="A4" s="765"/>
      <c r="B4" s="763" t="s">
        <v>267</v>
      </c>
      <c r="C4" s="763" t="s">
        <v>268</v>
      </c>
      <c r="D4" s="763"/>
      <c r="E4" s="763"/>
      <c r="F4" s="782" t="s">
        <v>269</v>
      </c>
      <c r="G4" s="782" t="s">
        <v>270</v>
      </c>
      <c r="H4" s="782" t="s">
        <v>271</v>
      </c>
      <c r="I4" s="782" t="s">
        <v>272</v>
      </c>
      <c r="J4" s="785" t="s">
        <v>273</v>
      </c>
      <c r="K4" s="780"/>
      <c r="L4" s="763" t="s">
        <v>274</v>
      </c>
      <c r="M4" s="763"/>
      <c r="N4" s="763"/>
      <c r="O4" s="763" t="s">
        <v>275</v>
      </c>
      <c r="P4" s="780"/>
    </row>
    <row r="5" spans="1:16" ht="18" customHeight="1" x14ac:dyDescent="0.15">
      <c r="A5" s="766"/>
      <c r="B5" s="763"/>
      <c r="C5" s="763"/>
      <c r="D5" s="763"/>
      <c r="E5" s="763"/>
      <c r="F5" s="783"/>
      <c r="G5" s="784"/>
      <c r="H5" s="784"/>
      <c r="I5" s="784"/>
      <c r="J5" s="784"/>
      <c r="K5" s="781"/>
      <c r="L5" s="51" t="s">
        <v>276</v>
      </c>
      <c r="M5" s="51" t="s">
        <v>277</v>
      </c>
      <c r="N5" s="51" t="s">
        <v>278</v>
      </c>
      <c r="O5" s="763"/>
      <c r="P5" s="781"/>
    </row>
    <row r="6" spans="1:16" ht="18" customHeight="1" thickBot="1" x14ac:dyDescent="0.2">
      <c r="A6" s="225">
        <v>45748</v>
      </c>
      <c r="B6" s="226">
        <v>2</v>
      </c>
      <c r="C6" s="227">
        <v>3663.58</v>
      </c>
      <c r="D6" s="228"/>
      <c r="E6" s="227">
        <v>3663.58</v>
      </c>
      <c r="F6" s="227">
        <v>1769.5</v>
      </c>
      <c r="G6" s="227">
        <v>0</v>
      </c>
      <c r="H6" s="227">
        <v>18.86</v>
      </c>
      <c r="I6" s="227">
        <v>0</v>
      </c>
      <c r="J6" s="227">
        <v>1875.22</v>
      </c>
      <c r="K6" s="227">
        <v>0</v>
      </c>
      <c r="L6" s="227">
        <v>1530.03</v>
      </c>
      <c r="M6" s="227">
        <v>2106.16</v>
      </c>
      <c r="N6" s="227">
        <v>0</v>
      </c>
      <c r="O6" s="227">
        <v>3.4</v>
      </c>
      <c r="P6" s="227">
        <v>23.990000000000002</v>
      </c>
    </row>
    <row r="7" spans="1:16" ht="18" customHeight="1" thickTop="1" x14ac:dyDescent="0.15">
      <c r="A7" s="50" t="s">
        <v>33</v>
      </c>
      <c r="B7" s="209">
        <v>0</v>
      </c>
      <c r="C7" s="82">
        <v>0</v>
      </c>
      <c r="D7" s="229"/>
      <c r="E7" s="209"/>
      <c r="F7" s="209"/>
      <c r="G7" s="209"/>
      <c r="H7" s="209"/>
      <c r="I7" s="209"/>
      <c r="J7" s="209"/>
      <c r="K7" s="209"/>
      <c r="L7" s="209"/>
      <c r="M7" s="209"/>
      <c r="N7" s="209"/>
      <c r="O7" s="209"/>
      <c r="P7" s="209"/>
    </row>
    <row r="8" spans="1:16" ht="18" customHeight="1" x14ac:dyDescent="0.15">
      <c r="A8" s="84" t="s">
        <v>35</v>
      </c>
      <c r="B8" s="135">
        <v>0</v>
      </c>
      <c r="C8" s="60">
        <v>0</v>
      </c>
      <c r="D8" s="230"/>
      <c r="E8" s="135"/>
      <c r="F8" s="135"/>
      <c r="G8" s="135"/>
      <c r="H8" s="135"/>
      <c r="I8" s="135"/>
      <c r="J8" s="135"/>
      <c r="K8" s="135"/>
      <c r="L8" s="135"/>
      <c r="M8" s="135"/>
      <c r="N8" s="135"/>
      <c r="O8" s="135"/>
      <c r="P8" s="135"/>
    </row>
    <row r="9" spans="1:16" ht="18" customHeight="1" x14ac:dyDescent="0.15">
      <c r="A9" s="84" t="s">
        <v>37</v>
      </c>
      <c r="B9" s="135">
        <v>0</v>
      </c>
      <c r="C9" s="60">
        <v>0</v>
      </c>
      <c r="D9" s="230"/>
      <c r="E9" s="135"/>
      <c r="F9" s="135"/>
      <c r="G9" s="135"/>
      <c r="H9" s="135"/>
      <c r="I9" s="135"/>
      <c r="J9" s="135"/>
      <c r="K9" s="135"/>
      <c r="L9" s="135"/>
      <c r="M9" s="135"/>
      <c r="N9" s="135"/>
      <c r="O9" s="135"/>
      <c r="P9" s="135"/>
    </row>
    <row r="10" spans="1:16" ht="18" customHeight="1" x14ac:dyDescent="0.15">
      <c r="A10" s="84" t="s">
        <v>28</v>
      </c>
      <c r="B10" s="135">
        <v>0</v>
      </c>
      <c r="C10" s="60">
        <v>0</v>
      </c>
      <c r="D10" s="230"/>
      <c r="E10" s="135"/>
      <c r="F10" s="135"/>
      <c r="G10" s="135"/>
      <c r="H10" s="135"/>
      <c r="I10" s="135"/>
      <c r="J10" s="135"/>
      <c r="K10" s="135"/>
      <c r="L10" s="135"/>
      <c r="M10" s="135"/>
      <c r="N10" s="135"/>
      <c r="O10" s="135"/>
      <c r="P10" s="135"/>
    </row>
    <row r="11" spans="1:16" ht="18" customHeight="1" x14ac:dyDescent="0.15">
      <c r="A11" s="84" t="s">
        <v>59</v>
      </c>
      <c r="B11" s="135">
        <v>0</v>
      </c>
      <c r="C11" s="60">
        <v>0</v>
      </c>
      <c r="D11" s="230"/>
      <c r="E11" s="135"/>
      <c r="F11" s="135"/>
      <c r="G11" s="135"/>
      <c r="H11" s="135"/>
      <c r="I11" s="135"/>
      <c r="J11" s="135"/>
      <c r="K11" s="135"/>
      <c r="L11" s="135"/>
      <c r="M11" s="135"/>
      <c r="N11" s="135"/>
      <c r="O11" s="135"/>
      <c r="P11" s="135"/>
    </row>
    <row r="12" spans="1:16" ht="18" customHeight="1" x14ac:dyDescent="0.15">
      <c r="A12" s="84" t="s">
        <v>61</v>
      </c>
      <c r="B12" s="135">
        <v>0</v>
      </c>
      <c r="C12" s="60">
        <v>0</v>
      </c>
      <c r="D12" s="230"/>
      <c r="E12" s="135"/>
      <c r="F12" s="135"/>
      <c r="G12" s="135"/>
      <c r="H12" s="135"/>
      <c r="I12" s="135"/>
      <c r="J12" s="135"/>
      <c r="K12" s="135"/>
      <c r="L12" s="135"/>
      <c r="M12" s="135"/>
      <c r="N12" s="135"/>
      <c r="O12" s="135"/>
      <c r="P12" s="135"/>
    </row>
    <row r="13" spans="1:16" ht="18" customHeight="1" x14ac:dyDescent="0.15">
      <c r="A13" s="84" t="s">
        <v>40</v>
      </c>
      <c r="B13" s="135">
        <v>0</v>
      </c>
      <c r="C13" s="60">
        <v>0</v>
      </c>
      <c r="D13" s="230"/>
      <c r="E13" s="135"/>
      <c r="F13" s="135"/>
      <c r="G13" s="135"/>
      <c r="H13" s="135"/>
      <c r="I13" s="135"/>
      <c r="J13" s="135"/>
      <c r="K13" s="135"/>
      <c r="L13" s="135"/>
      <c r="M13" s="135"/>
      <c r="N13" s="135"/>
      <c r="O13" s="135"/>
      <c r="P13" s="135"/>
    </row>
    <row r="14" spans="1:16" ht="18" customHeight="1" x14ac:dyDescent="0.15">
      <c r="A14" s="84" t="s">
        <v>62</v>
      </c>
      <c r="B14" s="135">
        <v>0</v>
      </c>
      <c r="C14" s="60">
        <v>0</v>
      </c>
      <c r="D14" s="230"/>
      <c r="E14" s="135"/>
      <c r="F14" s="135"/>
      <c r="G14" s="135"/>
      <c r="H14" s="135"/>
      <c r="I14" s="135"/>
      <c r="J14" s="135"/>
      <c r="K14" s="135"/>
      <c r="L14" s="135"/>
      <c r="M14" s="135"/>
      <c r="N14" s="135"/>
      <c r="O14" s="135"/>
      <c r="P14" s="135"/>
    </row>
    <row r="15" spans="1:16" ht="18" customHeight="1" x14ac:dyDescent="0.15">
      <c r="A15" s="84" t="s">
        <v>247</v>
      </c>
      <c r="B15" s="135">
        <v>0</v>
      </c>
      <c r="C15" s="60">
        <v>0</v>
      </c>
      <c r="D15" s="230"/>
      <c r="E15" s="135"/>
      <c r="F15" s="135"/>
      <c r="G15" s="135"/>
      <c r="H15" s="135"/>
      <c r="I15" s="135"/>
      <c r="J15" s="135"/>
      <c r="K15" s="135"/>
      <c r="L15" s="135"/>
      <c r="M15" s="135"/>
      <c r="N15" s="135"/>
      <c r="O15" s="135"/>
      <c r="P15" s="135"/>
    </row>
    <row r="16" spans="1:16" ht="18" customHeight="1" x14ac:dyDescent="0.15">
      <c r="A16" s="84" t="s">
        <v>30</v>
      </c>
      <c r="B16" s="135">
        <v>1</v>
      </c>
      <c r="C16" s="60">
        <v>2269.54</v>
      </c>
      <c r="D16" s="230" t="s">
        <v>765</v>
      </c>
      <c r="E16" s="135">
        <v>2269.54</v>
      </c>
      <c r="F16" s="135">
        <v>1299.9000000000001</v>
      </c>
      <c r="G16" s="135">
        <v>0</v>
      </c>
      <c r="H16" s="135">
        <v>0</v>
      </c>
      <c r="I16" s="135">
        <v>0</v>
      </c>
      <c r="J16" s="135">
        <v>969.64</v>
      </c>
      <c r="K16" s="135">
        <v>0</v>
      </c>
      <c r="L16" s="135">
        <v>771.02</v>
      </c>
      <c r="M16" s="135">
        <v>1483.84</v>
      </c>
      <c r="N16" s="135">
        <v>0</v>
      </c>
      <c r="O16" s="135">
        <v>0</v>
      </c>
      <c r="P16" s="135">
        <v>14.68</v>
      </c>
    </row>
    <row r="17" spans="1:16" ht="18" customHeight="1" x14ac:dyDescent="0.15">
      <c r="A17" s="84" t="s">
        <v>248</v>
      </c>
      <c r="B17" s="135">
        <v>0</v>
      </c>
      <c r="C17" s="60">
        <v>0</v>
      </c>
      <c r="D17" s="230"/>
      <c r="E17" s="135"/>
      <c r="F17" s="135"/>
      <c r="G17" s="135"/>
      <c r="H17" s="135"/>
      <c r="I17" s="135"/>
      <c r="J17" s="135"/>
      <c r="K17" s="135"/>
      <c r="L17" s="135"/>
      <c r="M17" s="135"/>
      <c r="N17" s="135"/>
      <c r="O17" s="135"/>
      <c r="P17" s="135"/>
    </row>
    <row r="18" spans="1:16" ht="18" customHeight="1" x14ac:dyDescent="0.15">
      <c r="A18" s="84" t="s">
        <v>65</v>
      </c>
      <c r="B18" s="135">
        <v>0</v>
      </c>
      <c r="C18" s="60">
        <v>0</v>
      </c>
      <c r="D18" s="230"/>
      <c r="E18" s="135"/>
      <c r="F18" s="135"/>
      <c r="G18" s="135"/>
      <c r="H18" s="135"/>
      <c r="I18" s="135"/>
      <c r="J18" s="135"/>
      <c r="K18" s="135"/>
      <c r="L18" s="135"/>
      <c r="M18" s="135"/>
      <c r="N18" s="135"/>
      <c r="O18" s="135"/>
      <c r="P18" s="135"/>
    </row>
    <row r="19" spans="1:16" ht="18" customHeight="1" x14ac:dyDescent="0.15">
      <c r="A19" s="84" t="s">
        <v>249</v>
      </c>
      <c r="B19" s="135">
        <v>0</v>
      </c>
      <c r="C19" s="60">
        <v>0</v>
      </c>
      <c r="D19" s="230"/>
      <c r="E19" s="135"/>
      <c r="F19" s="135"/>
      <c r="G19" s="135"/>
      <c r="H19" s="135"/>
      <c r="I19" s="135"/>
      <c r="J19" s="135"/>
      <c r="K19" s="135"/>
      <c r="L19" s="135"/>
      <c r="M19" s="135"/>
      <c r="N19" s="135"/>
      <c r="O19" s="135"/>
      <c r="P19" s="135"/>
    </row>
    <row r="20" spans="1:16" ht="18" customHeight="1" x14ac:dyDescent="0.15">
      <c r="A20" s="84" t="s">
        <v>43</v>
      </c>
      <c r="B20" s="135">
        <v>0</v>
      </c>
      <c r="C20" s="60">
        <v>0</v>
      </c>
      <c r="D20" s="230"/>
      <c r="E20" s="135"/>
      <c r="F20" s="135"/>
      <c r="G20" s="135"/>
      <c r="H20" s="135"/>
      <c r="I20" s="135"/>
      <c r="J20" s="135"/>
      <c r="K20" s="135"/>
      <c r="L20" s="135"/>
      <c r="M20" s="135"/>
      <c r="N20" s="135"/>
      <c r="O20" s="135"/>
      <c r="P20" s="135"/>
    </row>
    <row r="21" spans="1:16" ht="18" customHeight="1" x14ac:dyDescent="0.15">
      <c r="A21" s="84" t="s">
        <v>67</v>
      </c>
      <c r="B21" s="135">
        <v>1</v>
      </c>
      <c r="C21" s="60">
        <v>1394.04</v>
      </c>
      <c r="D21" s="230" t="s">
        <v>766</v>
      </c>
      <c r="E21" s="135">
        <v>1394.04</v>
      </c>
      <c r="F21" s="135">
        <v>469.6</v>
      </c>
      <c r="G21" s="135">
        <v>0</v>
      </c>
      <c r="H21" s="135">
        <v>18.86</v>
      </c>
      <c r="I21" s="135">
        <v>0</v>
      </c>
      <c r="J21" s="135">
        <v>905.58</v>
      </c>
      <c r="K21" s="135">
        <v>0</v>
      </c>
      <c r="L21" s="135">
        <v>759.01</v>
      </c>
      <c r="M21" s="135">
        <v>622.32000000000005</v>
      </c>
      <c r="N21" s="135">
        <v>0</v>
      </c>
      <c r="O21" s="135">
        <v>3.4</v>
      </c>
      <c r="P21" s="135">
        <v>9.31</v>
      </c>
    </row>
    <row r="22" spans="1:16" ht="18" customHeight="1" x14ac:dyDescent="0.15">
      <c r="A22" s="84" t="s">
        <v>68</v>
      </c>
      <c r="B22" s="135">
        <v>0</v>
      </c>
      <c r="C22" s="60">
        <v>0</v>
      </c>
      <c r="D22" s="230"/>
      <c r="E22" s="135"/>
      <c r="F22" s="135"/>
      <c r="G22" s="135"/>
      <c r="H22" s="135"/>
      <c r="I22" s="135"/>
      <c r="J22" s="135"/>
      <c r="K22" s="135"/>
      <c r="L22" s="135"/>
      <c r="M22" s="135"/>
      <c r="N22" s="135"/>
      <c r="O22" s="135"/>
      <c r="P22" s="135"/>
    </row>
    <row r="23" spans="1:16" ht="18" customHeight="1" x14ac:dyDescent="0.15">
      <c r="A23" s="84" t="s">
        <v>45</v>
      </c>
      <c r="B23" s="135">
        <v>0</v>
      </c>
      <c r="C23" s="60">
        <v>0</v>
      </c>
      <c r="D23" s="230"/>
      <c r="E23" s="135"/>
      <c r="F23" s="135"/>
      <c r="G23" s="135"/>
      <c r="H23" s="135"/>
      <c r="I23" s="135"/>
      <c r="J23" s="135"/>
      <c r="K23" s="135"/>
      <c r="L23" s="135"/>
      <c r="M23" s="135"/>
      <c r="N23" s="135"/>
      <c r="O23" s="135"/>
      <c r="P23" s="135"/>
    </row>
    <row r="24" spans="1:16" ht="18" customHeight="1" x14ac:dyDescent="0.15">
      <c r="A24" s="664" t="s">
        <v>279</v>
      </c>
      <c r="B24" s="777"/>
      <c r="C24" s="778"/>
      <c r="D24" s="232" t="s">
        <v>766</v>
      </c>
      <c r="E24" s="214">
        <v>1394.04</v>
      </c>
      <c r="F24" s="214">
        <v>469.6</v>
      </c>
      <c r="G24" s="214">
        <v>0</v>
      </c>
      <c r="H24" s="214">
        <v>18.86</v>
      </c>
      <c r="I24" s="214">
        <v>0</v>
      </c>
      <c r="J24" s="214">
        <v>905.58</v>
      </c>
      <c r="K24" s="214">
        <v>0</v>
      </c>
      <c r="L24" s="214">
        <v>759.01</v>
      </c>
      <c r="M24" s="214">
        <v>622.32000000000005</v>
      </c>
      <c r="N24" s="214">
        <v>0</v>
      </c>
      <c r="O24" s="214">
        <v>3.4</v>
      </c>
      <c r="P24" s="214">
        <v>9.31</v>
      </c>
    </row>
    <row r="25" spans="1:16" x14ac:dyDescent="0.15">
      <c r="A25" s="233"/>
      <c r="B25" s="92"/>
      <c r="C25" s="234"/>
      <c r="D25" s="229" t="s">
        <v>765</v>
      </c>
      <c r="E25" s="209">
        <v>2269.54</v>
      </c>
      <c r="F25" s="209">
        <v>1299.9000000000001</v>
      </c>
      <c r="G25" s="209">
        <v>0</v>
      </c>
      <c r="H25" s="209">
        <v>0</v>
      </c>
      <c r="I25" s="209">
        <v>0</v>
      </c>
      <c r="J25" s="209">
        <v>969.64</v>
      </c>
      <c r="K25" s="209">
        <v>0</v>
      </c>
      <c r="L25" s="209">
        <v>771.02</v>
      </c>
      <c r="M25" s="209">
        <v>1483.84</v>
      </c>
      <c r="N25" s="209">
        <v>0</v>
      </c>
      <c r="O25" s="209">
        <v>0</v>
      </c>
      <c r="P25" s="209">
        <v>14.68</v>
      </c>
    </row>
    <row r="26" spans="1:16" ht="12.95" customHeight="1" x14ac:dyDescent="0.15">
      <c r="A26" s="235" t="s">
        <v>116</v>
      </c>
      <c r="B26" s="101"/>
      <c r="C26" s="101"/>
      <c r="D26" s="101"/>
      <c r="E26" s="101"/>
      <c r="F26" s="101"/>
      <c r="G26" s="101"/>
      <c r="H26" s="101"/>
      <c r="I26" s="101"/>
      <c r="J26" s="101"/>
      <c r="K26" s="101"/>
      <c r="L26" s="101"/>
      <c r="M26" s="101"/>
      <c r="N26" s="101"/>
      <c r="O26" s="101"/>
      <c r="P26" s="101"/>
    </row>
  </sheetData>
  <sheetProtection algorithmName="SHA-512" hashValue="zDmbOKTXCOVsiBS0v7OdxGkmfgqrwXUFGR5LLaRbbFpAVPq/nO9GAYrPccjALxARn4quWS1lD90qUl1GeeIRjw==" saltValue="fabK8ylBi2FKeoTaNNjbUA==" spinCount="100000" sheet="1" objects="1" scenarios="1"/>
  <mergeCells count="18">
    <mergeCell ref="K3:K5"/>
    <mergeCell ref="O4:O5"/>
    <mergeCell ref="A24:C24"/>
    <mergeCell ref="L3:O3"/>
    <mergeCell ref="A3:A5"/>
    <mergeCell ref="P3:P5"/>
    <mergeCell ref="B4:B5"/>
    <mergeCell ref="C4:C5"/>
    <mergeCell ref="F4:F5"/>
    <mergeCell ref="G4:G5"/>
    <mergeCell ref="H4:H5"/>
    <mergeCell ref="I4:I5"/>
    <mergeCell ref="J4:J5"/>
    <mergeCell ref="L4:N4"/>
    <mergeCell ref="B3:C3"/>
    <mergeCell ref="D3:D5"/>
    <mergeCell ref="E3:E5"/>
    <mergeCell ref="F3:J3"/>
  </mergeCells>
  <phoneticPr fontId="5"/>
  <dataValidations count="2">
    <dataValidation type="decimal" operator="greaterThanOrEqual" allowBlank="1" showInputMessage="1" showErrorMessage="1" sqref="B6:B23 E7:P25" xr:uid="{8B9BE3BA-7EB5-4BD0-AD52-619AE90AF845}">
      <formula1>0</formula1>
    </dataValidation>
    <dataValidation type="textLength" operator="greaterThanOrEqual" allowBlank="1" showInputMessage="1" showErrorMessage="1" sqref="D7:D25" xr:uid="{35ED6718-50B8-408A-A1EC-FFAA7509C2D9}">
      <formula1>0</formula1>
    </dataValidation>
  </dataValidations>
  <pageMargins left="0.59055118110236227" right="0.19685039370078741" top="0.78740157480314965" bottom="0.19685039370078741" header="0" footer="0"/>
  <pageSetup paperSize="9" scale="55" fitToHeight="0" pageOrder="overThenDown"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835F4-B980-4472-BB9C-D7EAC93D62A1}">
  <sheetPr>
    <tabColor rgb="FFFF0000"/>
    <pageSetUpPr fitToPage="1"/>
  </sheetPr>
  <dimension ref="A1:AC44"/>
  <sheetViews>
    <sheetView zoomScaleNormal="100" zoomScaleSheetLayoutView="100" workbookViewId="0"/>
  </sheetViews>
  <sheetFormatPr defaultColWidth="9" defaultRowHeight="13.5" x14ac:dyDescent="0.15"/>
  <cols>
    <col min="1" max="1" width="12.5" style="1" customWidth="1"/>
    <col min="2" max="2" width="8.5" style="1" customWidth="1"/>
    <col min="3" max="3" width="13.125" customWidth="1"/>
    <col min="4" max="4" width="11.5" customWidth="1"/>
    <col min="5" max="5" width="36.125" customWidth="1"/>
    <col min="6" max="29" width="11.5" customWidth="1"/>
  </cols>
  <sheetData>
    <row r="1" spans="1:29" x14ac:dyDescent="0.15">
      <c r="A1" t="s">
        <v>280</v>
      </c>
    </row>
    <row r="2" spans="1:29" ht="17.100000000000001" customHeight="1" x14ac:dyDescent="0.15">
      <c r="AC2" s="10" t="s">
        <v>281</v>
      </c>
    </row>
    <row r="3" spans="1:29" ht="17.100000000000001" customHeight="1" x14ac:dyDescent="0.15">
      <c r="A3" s="787" t="s">
        <v>183</v>
      </c>
      <c r="B3" s="788"/>
      <c r="C3" s="793" t="s">
        <v>282</v>
      </c>
      <c r="D3" s="236"/>
      <c r="E3" s="786" t="s">
        <v>283</v>
      </c>
      <c r="F3" s="786"/>
      <c r="G3" s="786"/>
      <c r="H3" s="786"/>
      <c r="I3" s="786"/>
      <c r="J3" s="786"/>
      <c r="K3" s="786"/>
      <c r="L3" s="786" t="s">
        <v>284</v>
      </c>
      <c r="M3" s="786"/>
      <c r="N3" s="786" t="s">
        <v>285</v>
      </c>
      <c r="O3" s="786"/>
      <c r="P3" s="786" t="s">
        <v>286</v>
      </c>
      <c r="Q3" s="786"/>
      <c r="R3" s="786" t="s">
        <v>287</v>
      </c>
      <c r="S3" s="786"/>
      <c r="T3" s="786" t="s">
        <v>288</v>
      </c>
      <c r="U3" s="786"/>
      <c r="V3" s="786" t="s">
        <v>289</v>
      </c>
      <c r="W3" s="648"/>
      <c r="X3" s="798" t="s">
        <v>290</v>
      </c>
      <c r="Y3" s="786"/>
      <c r="Z3" s="786" t="s">
        <v>291</v>
      </c>
      <c r="AA3" s="786"/>
      <c r="AB3" s="786" t="s">
        <v>292</v>
      </c>
      <c r="AC3" s="786"/>
    </row>
    <row r="4" spans="1:29" ht="17.100000000000001" customHeight="1" x14ac:dyDescent="0.15">
      <c r="A4" s="789"/>
      <c r="B4" s="790"/>
      <c r="C4" s="754"/>
      <c r="D4" s="652" t="s">
        <v>293</v>
      </c>
      <c r="E4" s="796" t="s">
        <v>294</v>
      </c>
      <c r="F4" s="786" t="s">
        <v>295</v>
      </c>
      <c r="G4" s="786"/>
      <c r="H4" s="786"/>
      <c r="I4" s="786"/>
      <c r="J4" s="786"/>
      <c r="K4" s="786"/>
      <c r="L4" s="786"/>
      <c r="M4" s="786"/>
      <c r="N4" s="786"/>
      <c r="O4" s="786"/>
      <c r="P4" s="786"/>
      <c r="Q4" s="786"/>
      <c r="R4" s="786"/>
      <c r="S4" s="786"/>
      <c r="T4" s="786"/>
      <c r="U4" s="786"/>
      <c r="V4" s="786"/>
      <c r="W4" s="648"/>
      <c r="X4" s="798"/>
      <c r="Y4" s="786"/>
      <c r="Z4" s="786"/>
      <c r="AA4" s="786"/>
      <c r="AB4" s="786"/>
      <c r="AC4" s="786"/>
    </row>
    <row r="5" spans="1:29" ht="17.100000000000001" customHeight="1" x14ac:dyDescent="0.15">
      <c r="A5" s="789"/>
      <c r="B5" s="790"/>
      <c r="C5" s="754"/>
      <c r="D5" s="795"/>
      <c r="E5" s="797"/>
      <c r="F5" s="786" t="s">
        <v>11</v>
      </c>
      <c r="G5" s="801" t="s">
        <v>296</v>
      </c>
      <c r="H5" s="801" t="s">
        <v>297</v>
      </c>
      <c r="I5" s="801" t="s">
        <v>298</v>
      </c>
      <c r="J5" s="786" t="s">
        <v>299</v>
      </c>
      <c r="K5" s="801" t="s">
        <v>300</v>
      </c>
      <c r="L5" s="786" t="s">
        <v>267</v>
      </c>
      <c r="M5" s="786" t="s">
        <v>262</v>
      </c>
      <c r="N5" s="786" t="s">
        <v>267</v>
      </c>
      <c r="O5" s="786" t="s">
        <v>262</v>
      </c>
      <c r="P5" s="786" t="s">
        <v>267</v>
      </c>
      <c r="Q5" s="786" t="s">
        <v>262</v>
      </c>
      <c r="R5" s="786" t="s">
        <v>267</v>
      </c>
      <c r="S5" s="786" t="s">
        <v>262</v>
      </c>
      <c r="T5" s="786" t="s">
        <v>267</v>
      </c>
      <c r="U5" s="786" t="s">
        <v>262</v>
      </c>
      <c r="V5" s="786" t="s">
        <v>267</v>
      </c>
      <c r="W5" s="648" t="s">
        <v>262</v>
      </c>
      <c r="X5" s="798" t="s">
        <v>267</v>
      </c>
      <c r="Y5" s="786" t="s">
        <v>262</v>
      </c>
      <c r="Z5" s="786" t="s">
        <v>267</v>
      </c>
      <c r="AA5" s="786" t="s">
        <v>262</v>
      </c>
      <c r="AB5" s="786" t="s">
        <v>301</v>
      </c>
      <c r="AC5" s="786" t="s">
        <v>302</v>
      </c>
    </row>
    <row r="6" spans="1:29" ht="17.100000000000001" customHeight="1" x14ac:dyDescent="0.15">
      <c r="A6" s="791"/>
      <c r="B6" s="792"/>
      <c r="C6" s="794"/>
      <c r="D6" s="653"/>
      <c r="E6" s="797"/>
      <c r="F6" s="786"/>
      <c r="G6" s="786"/>
      <c r="H6" s="786"/>
      <c r="I6" s="786"/>
      <c r="J6" s="786"/>
      <c r="K6" s="786"/>
      <c r="L6" s="786"/>
      <c r="M6" s="786"/>
      <c r="N6" s="786"/>
      <c r="O6" s="786"/>
      <c r="P6" s="786"/>
      <c r="Q6" s="786"/>
      <c r="R6" s="786"/>
      <c r="S6" s="786"/>
      <c r="T6" s="786"/>
      <c r="U6" s="786"/>
      <c r="V6" s="786"/>
      <c r="W6" s="648"/>
      <c r="X6" s="798"/>
      <c r="Y6" s="786"/>
      <c r="Z6" s="786"/>
      <c r="AA6" s="786"/>
      <c r="AB6" s="786"/>
      <c r="AC6" s="786"/>
    </row>
    <row r="7" spans="1:29" ht="17.100000000000001" customHeight="1" thickBot="1" x14ac:dyDescent="0.2">
      <c r="A7" s="799">
        <v>45748</v>
      </c>
      <c r="B7" s="800">
        <v>43556</v>
      </c>
      <c r="C7" s="237">
        <v>10494.810000000001</v>
      </c>
      <c r="D7" s="238">
        <v>115.22999999999999</v>
      </c>
      <c r="E7" s="239">
        <v>6</v>
      </c>
      <c r="F7" s="240">
        <v>9060.3300000000017</v>
      </c>
      <c r="G7" s="240">
        <v>3532.21</v>
      </c>
      <c r="H7" s="240">
        <v>109.16</v>
      </c>
      <c r="I7" s="240">
        <v>0</v>
      </c>
      <c r="J7" s="240">
        <v>2581.15</v>
      </c>
      <c r="K7" s="240">
        <v>2837.8100000000004</v>
      </c>
      <c r="L7" s="239">
        <v>1</v>
      </c>
      <c r="M7" s="241">
        <v>95.16</v>
      </c>
      <c r="N7" s="239"/>
      <c r="O7" s="241">
        <v>0</v>
      </c>
      <c r="P7" s="239">
        <v>1</v>
      </c>
      <c r="Q7" s="241">
        <v>115.22999999999999</v>
      </c>
      <c r="R7" s="239">
        <v>8</v>
      </c>
      <c r="S7" s="241">
        <v>485.84000000000003</v>
      </c>
      <c r="T7" s="239">
        <v>8</v>
      </c>
      <c r="U7" s="241">
        <v>734.51</v>
      </c>
      <c r="V7" s="239">
        <v>24</v>
      </c>
      <c r="W7" s="241">
        <v>3.74</v>
      </c>
      <c r="X7" s="242">
        <v>1</v>
      </c>
      <c r="Y7" s="241">
        <v>115.22999999999999</v>
      </c>
      <c r="Z7" s="239">
        <v>4</v>
      </c>
      <c r="AA7" s="241">
        <v>9.56</v>
      </c>
      <c r="AB7" s="239">
        <v>2</v>
      </c>
      <c r="AC7" s="243">
        <v>307</v>
      </c>
    </row>
    <row r="8" spans="1:29" ht="17.100000000000001" customHeight="1" thickTop="1" x14ac:dyDescent="0.15">
      <c r="A8" s="233" t="s">
        <v>711</v>
      </c>
      <c r="B8" s="29" t="s">
        <v>711</v>
      </c>
      <c r="C8" s="244">
        <v>1491.3200000000002</v>
      </c>
      <c r="D8" s="245"/>
      <c r="E8" s="246" t="s">
        <v>303</v>
      </c>
      <c r="F8" s="247">
        <v>1291.5800000000002</v>
      </c>
      <c r="G8" s="248">
        <v>627.02</v>
      </c>
      <c r="H8" s="248">
        <v>12.21</v>
      </c>
      <c r="I8" s="248"/>
      <c r="J8" s="248">
        <v>510.2</v>
      </c>
      <c r="K8" s="248">
        <v>142.15</v>
      </c>
      <c r="L8" s="246"/>
      <c r="M8" s="248"/>
      <c r="N8" s="246"/>
      <c r="O8" s="248"/>
      <c r="P8" s="246"/>
      <c r="Q8" s="248"/>
      <c r="R8" s="246">
        <v>1</v>
      </c>
      <c r="S8" s="248">
        <v>19.75</v>
      </c>
      <c r="T8" s="246">
        <v>3</v>
      </c>
      <c r="U8" s="248">
        <v>179.99</v>
      </c>
      <c r="V8" s="246"/>
      <c r="W8" s="248"/>
      <c r="X8" s="249"/>
      <c r="Y8" s="248"/>
      <c r="Z8" s="246"/>
      <c r="AA8" s="248"/>
      <c r="AB8" s="246"/>
      <c r="AC8" s="246"/>
    </row>
    <row r="9" spans="1:29" ht="17.100000000000001" customHeight="1" x14ac:dyDescent="0.15">
      <c r="A9" s="250" t="s">
        <v>712</v>
      </c>
      <c r="B9" s="251" t="s">
        <v>712</v>
      </c>
      <c r="C9" s="252">
        <v>210.47</v>
      </c>
      <c r="D9" s="253"/>
      <c r="E9" s="135"/>
      <c r="F9" s="254">
        <v>0</v>
      </c>
      <c r="G9" s="255"/>
      <c r="H9" s="255"/>
      <c r="I9" s="255"/>
      <c r="J9" s="255"/>
      <c r="K9" s="255"/>
      <c r="L9" s="135"/>
      <c r="M9" s="255"/>
      <c r="N9" s="135"/>
      <c r="O9" s="255"/>
      <c r="P9" s="135"/>
      <c r="Q9" s="255"/>
      <c r="R9" s="135"/>
      <c r="S9" s="255"/>
      <c r="T9" s="135">
        <v>1</v>
      </c>
      <c r="U9" s="255">
        <v>210.47</v>
      </c>
      <c r="V9" s="135"/>
      <c r="W9" s="255"/>
      <c r="X9" s="256"/>
      <c r="Y9" s="255"/>
      <c r="Z9" s="135"/>
      <c r="AA9" s="255"/>
      <c r="AB9" s="135"/>
      <c r="AC9" s="135"/>
    </row>
    <row r="10" spans="1:29" ht="17.100000000000001" customHeight="1" x14ac:dyDescent="0.15">
      <c r="A10" s="250" t="s">
        <v>713</v>
      </c>
      <c r="B10" s="251" t="s">
        <v>713</v>
      </c>
      <c r="C10" s="252">
        <v>121.5</v>
      </c>
      <c r="D10" s="253"/>
      <c r="E10" s="135">
        <v>0</v>
      </c>
      <c r="F10" s="254">
        <v>0</v>
      </c>
      <c r="G10" s="255"/>
      <c r="H10" s="255"/>
      <c r="I10" s="255"/>
      <c r="J10" s="255"/>
      <c r="K10" s="255"/>
      <c r="L10" s="135"/>
      <c r="M10" s="255"/>
      <c r="N10" s="135"/>
      <c r="O10" s="255"/>
      <c r="P10" s="135"/>
      <c r="Q10" s="255"/>
      <c r="R10" s="135">
        <v>1</v>
      </c>
      <c r="S10" s="255">
        <v>59.77</v>
      </c>
      <c r="T10" s="135">
        <v>1</v>
      </c>
      <c r="U10" s="255">
        <v>61.73</v>
      </c>
      <c r="V10" s="135"/>
      <c r="W10" s="255"/>
      <c r="X10" s="256"/>
      <c r="Y10" s="255"/>
      <c r="Z10" s="135">
        <v>1</v>
      </c>
      <c r="AA10" s="255">
        <v>3</v>
      </c>
      <c r="AB10" s="135"/>
      <c r="AC10" s="135"/>
    </row>
    <row r="11" spans="1:29" ht="17.100000000000001" customHeight="1" x14ac:dyDescent="0.15">
      <c r="A11" s="250" t="s">
        <v>714</v>
      </c>
      <c r="B11" s="251" t="s">
        <v>714</v>
      </c>
      <c r="C11" s="252">
        <v>2696.2899999999995</v>
      </c>
      <c r="D11" s="253">
        <v>0.49</v>
      </c>
      <c r="E11" s="135" t="s">
        <v>304</v>
      </c>
      <c r="F11" s="254">
        <v>2636.71</v>
      </c>
      <c r="G11" s="255">
        <v>2292.79</v>
      </c>
      <c r="H11" s="255"/>
      <c r="I11" s="255"/>
      <c r="J11" s="255">
        <v>141.82</v>
      </c>
      <c r="K11" s="255">
        <v>202.1</v>
      </c>
      <c r="L11" s="135"/>
      <c r="M11" s="255"/>
      <c r="N11" s="135"/>
      <c r="O11" s="255"/>
      <c r="P11" s="135">
        <v>1</v>
      </c>
      <c r="Q11" s="255">
        <v>0.49</v>
      </c>
      <c r="R11" s="135">
        <v>1</v>
      </c>
      <c r="S11" s="255">
        <v>57.85</v>
      </c>
      <c r="T11" s="135"/>
      <c r="U11" s="255"/>
      <c r="V11" s="135">
        <v>13</v>
      </c>
      <c r="W11" s="255">
        <v>1.24</v>
      </c>
      <c r="X11" s="256">
        <v>1</v>
      </c>
      <c r="Y11" s="255">
        <v>0.49</v>
      </c>
      <c r="Z11" s="135"/>
      <c r="AA11" s="255"/>
      <c r="AB11" s="135"/>
      <c r="AC11" s="135"/>
    </row>
    <row r="12" spans="1:29" ht="17.100000000000001" customHeight="1" x14ac:dyDescent="0.15">
      <c r="A12" s="250" t="s">
        <v>767</v>
      </c>
      <c r="B12" s="251" t="s">
        <v>768</v>
      </c>
      <c r="C12" s="252">
        <v>0</v>
      </c>
      <c r="D12" s="253"/>
      <c r="E12" s="135">
        <v>0</v>
      </c>
      <c r="F12" s="254">
        <v>0</v>
      </c>
      <c r="G12" s="255"/>
      <c r="H12" s="255"/>
      <c r="I12" s="255"/>
      <c r="J12" s="255"/>
      <c r="K12" s="255"/>
      <c r="L12" s="135"/>
      <c r="M12" s="255"/>
      <c r="N12" s="135"/>
      <c r="O12" s="255"/>
      <c r="P12" s="135"/>
      <c r="Q12" s="255"/>
      <c r="R12" s="135"/>
      <c r="S12" s="255"/>
      <c r="T12" s="135"/>
      <c r="U12" s="255"/>
      <c r="V12" s="135"/>
      <c r="W12" s="255"/>
      <c r="X12" s="256"/>
      <c r="Y12" s="255"/>
      <c r="Z12" s="135"/>
      <c r="AA12" s="255"/>
      <c r="AB12" s="135"/>
      <c r="AC12" s="135"/>
    </row>
    <row r="13" spans="1:29" ht="17.100000000000001" customHeight="1" x14ac:dyDescent="0.15">
      <c r="A13" s="250" t="s">
        <v>769</v>
      </c>
      <c r="B13" s="251" t="s">
        <v>715</v>
      </c>
      <c r="C13" s="252">
        <v>972.66</v>
      </c>
      <c r="D13" s="253"/>
      <c r="E13" s="135" t="s">
        <v>305</v>
      </c>
      <c r="F13" s="254">
        <v>734.75</v>
      </c>
      <c r="G13" s="255">
        <v>180.93</v>
      </c>
      <c r="H13" s="255"/>
      <c r="I13" s="255"/>
      <c r="J13" s="255">
        <v>113.09</v>
      </c>
      <c r="K13" s="255">
        <v>440.73</v>
      </c>
      <c r="L13" s="135"/>
      <c r="M13" s="255"/>
      <c r="N13" s="135"/>
      <c r="O13" s="255"/>
      <c r="P13" s="135"/>
      <c r="Q13" s="255"/>
      <c r="R13" s="135">
        <v>1</v>
      </c>
      <c r="S13" s="255">
        <v>190.5</v>
      </c>
      <c r="T13" s="135">
        <v>1</v>
      </c>
      <c r="U13" s="255">
        <v>47.41</v>
      </c>
      <c r="V13" s="135"/>
      <c r="W13" s="255"/>
      <c r="X13" s="256"/>
      <c r="Y13" s="255"/>
      <c r="Z13" s="135">
        <v>1</v>
      </c>
      <c r="AA13" s="255">
        <v>2.15</v>
      </c>
      <c r="AB13" s="135"/>
      <c r="AC13" s="135"/>
    </row>
    <row r="14" spans="1:29" ht="17.100000000000001" customHeight="1" x14ac:dyDescent="0.15">
      <c r="A14" s="250" t="s">
        <v>715</v>
      </c>
      <c r="B14" s="251" t="s">
        <v>768</v>
      </c>
      <c r="C14" s="252">
        <v>135.67000000000002</v>
      </c>
      <c r="D14" s="253"/>
      <c r="E14" s="135" t="s">
        <v>305</v>
      </c>
      <c r="F14" s="254">
        <v>135.67000000000002</v>
      </c>
      <c r="G14" s="255">
        <v>0.49</v>
      </c>
      <c r="H14" s="255"/>
      <c r="I14" s="255"/>
      <c r="J14" s="255">
        <v>49.32</v>
      </c>
      <c r="K14" s="255">
        <v>85.86</v>
      </c>
      <c r="L14" s="135"/>
      <c r="M14" s="255"/>
      <c r="N14" s="135"/>
      <c r="O14" s="255"/>
      <c r="P14" s="135"/>
      <c r="Q14" s="255"/>
      <c r="R14" s="135"/>
      <c r="S14" s="255"/>
      <c r="T14" s="135"/>
      <c r="U14" s="255"/>
      <c r="V14" s="135"/>
      <c r="W14" s="255"/>
      <c r="X14" s="256"/>
      <c r="Y14" s="255"/>
      <c r="Z14" s="135"/>
      <c r="AA14" s="255"/>
      <c r="AB14" s="135"/>
      <c r="AC14" s="135"/>
    </row>
    <row r="15" spans="1:29" ht="17.100000000000001" customHeight="1" x14ac:dyDescent="0.15">
      <c r="A15" s="250" t="s">
        <v>770</v>
      </c>
      <c r="B15" s="251" t="s">
        <v>716</v>
      </c>
      <c r="C15" s="252">
        <v>114.74</v>
      </c>
      <c r="D15" s="253">
        <v>114.74</v>
      </c>
      <c r="E15" s="135">
        <v>0</v>
      </c>
      <c r="F15" s="254">
        <v>0</v>
      </c>
      <c r="G15" s="255"/>
      <c r="H15" s="255"/>
      <c r="I15" s="255"/>
      <c r="J15" s="255"/>
      <c r="K15" s="255"/>
      <c r="L15" s="135"/>
      <c r="M15" s="255"/>
      <c r="N15" s="135"/>
      <c r="O15" s="255"/>
      <c r="P15" s="135">
        <v>1</v>
      </c>
      <c r="Q15" s="255">
        <v>114.74</v>
      </c>
      <c r="R15" s="135"/>
      <c r="S15" s="255"/>
      <c r="T15" s="135"/>
      <c r="U15" s="255"/>
      <c r="V15" s="135"/>
      <c r="W15" s="255"/>
      <c r="X15" s="256">
        <v>1</v>
      </c>
      <c r="Y15" s="255">
        <v>114.74</v>
      </c>
      <c r="Z15" s="135"/>
      <c r="AA15" s="255"/>
      <c r="AB15" s="135"/>
      <c r="AC15" s="135"/>
    </row>
    <row r="16" spans="1:29" ht="17.100000000000001" customHeight="1" x14ac:dyDescent="0.15">
      <c r="A16" s="250" t="s">
        <v>771</v>
      </c>
      <c r="B16" s="251" t="s">
        <v>768</v>
      </c>
      <c r="C16" s="252">
        <v>122.59</v>
      </c>
      <c r="D16" s="253"/>
      <c r="E16" s="135">
        <v>0</v>
      </c>
      <c r="F16" s="254">
        <v>0</v>
      </c>
      <c r="G16" s="255"/>
      <c r="H16" s="255"/>
      <c r="I16" s="255"/>
      <c r="J16" s="255"/>
      <c r="K16" s="255"/>
      <c r="L16" s="135"/>
      <c r="M16" s="255"/>
      <c r="N16" s="135"/>
      <c r="O16" s="255"/>
      <c r="P16" s="135"/>
      <c r="Q16" s="255"/>
      <c r="R16" s="135"/>
      <c r="S16" s="255"/>
      <c r="T16" s="135">
        <v>1</v>
      </c>
      <c r="U16" s="255">
        <v>121.64</v>
      </c>
      <c r="V16" s="135">
        <v>7</v>
      </c>
      <c r="W16" s="255">
        <v>0.95</v>
      </c>
      <c r="X16" s="256"/>
      <c r="Y16" s="255"/>
      <c r="Z16" s="135">
        <v>1</v>
      </c>
      <c r="AA16" s="255">
        <v>1.42</v>
      </c>
      <c r="AB16" s="135"/>
      <c r="AC16" s="135"/>
    </row>
    <row r="17" spans="1:29" ht="17.100000000000001" customHeight="1" x14ac:dyDescent="0.15">
      <c r="A17" s="250" t="s">
        <v>716</v>
      </c>
      <c r="B17" s="251" t="s">
        <v>768</v>
      </c>
      <c r="C17" s="252">
        <v>1431.44</v>
      </c>
      <c r="D17" s="253"/>
      <c r="E17" s="135" t="s">
        <v>306</v>
      </c>
      <c r="F17" s="254">
        <v>1429.89</v>
      </c>
      <c r="G17" s="255">
        <v>412.05</v>
      </c>
      <c r="H17" s="255">
        <v>96.95</v>
      </c>
      <c r="I17" s="255"/>
      <c r="J17" s="255">
        <v>600.84</v>
      </c>
      <c r="K17" s="255">
        <v>320.05</v>
      </c>
      <c r="L17" s="135"/>
      <c r="M17" s="255"/>
      <c r="N17" s="135"/>
      <c r="O17" s="255"/>
      <c r="P17" s="135"/>
      <c r="Q17" s="255"/>
      <c r="R17" s="135"/>
      <c r="S17" s="255"/>
      <c r="T17" s="135"/>
      <c r="U17" s="255"/>
      <c r="V17" s="135">
        <v>4</v>
      </c>
      <c r="W17" s="255">
        <v>1.55</v>
      </c>
      <c r="X17" s="256"/>
      <c r="Y17" s="255"/>
      <c r="Z17" s="135"/>
      <c r="AA17" s="255"/>
      <c r="AB17" s="135">
        <v>1</v>
      </c>
      <c r="AC17" s="135">
        <v>39</v>
      </c>
    </row>
    <row r="18" spans="1:29" ht="17.100000000000001" customHeight="1" x14ac:dyDescent="0.15">
      <c r="A18" s="250" t="s">
        <v>772</v>
      </c>
      <c r="B18" s="251" t="s">
        <v>768</v>
      </c>
      <c r="C18" s="252">
        <v>208.43</v>
      </c>
      <c r="D18" s="253"/>
      <c r="E18" s="135">
        <v>0</v>
      </c>
      <c r="F18" s="254">
        <v>0</v>
      </c>
      <c r="G18" s="255"/>
      <c r="H18" s="255"/>
      <c r="I18" s="255"/>
      <c r="J18" s="255"/>
      <c r="K18" s="255"/>
      <c r="L18" s="135">
        <v>1</v>
      </c>
      <c r="M18" s="255">
        <v>95.16</v>
      </c>
      <c r="N18" s="135"/>
      <c r="O18" s="255"/>
      <c r="P18" s="135"/>
      <c r="Q18" s="255"/>
      <c r="R18" s="135"/>
      <c r="S18" s="255"/>
      <c r="T18" s="135">
        <v>1</v>
      </c>
      <c r="U18" s="255">
        <v>113.27</v>
      </c>
      <c r="V18" s="135"/>
      <c r="W18" s="255"/>
      <c r="X18" s="256"/>
      <c r="Y18" s="255"/>
      <c r="Z18" s="135">
        <v>1</v>
      </c>
      <c r="AA18" s="255">
        <v>2.99</v>
      </c>
      <c r="AB18" s="135"/>
      <c r="AC18" s="135"/>
    </row>
    <row r="19" spans="1:29" ht="17.100000000000001" customHeight="1" x14ac:dyDescent="0.15">
      <c r="A19" s="250" t="s">
        <v>773</v>
      </c>
      <c r="B19" s="251" t="s">
        <v>768</v>
      </c>
      <c r="C19" s="252">
        <v>85.97999999999999</v>
      </c>
      <c r="D19" s="253"/>
      <c r="E19" s="135" t="s">
        <v>306</v>
      </c>
      <c r="F19" s="254">
        <v>14.18</v>
      </c>
      <c r="G19" s="255">
        <v>9.32</v>
      </c>
      <c r="H19" s="255"/>
      <c r="I19" s="255"/>
      <c r="J19" s="255">
        <v>1.67</v>
      </c>
      <c r="K19" s="255">
        <v>3.19</v>
      </c>
      <c r="L19" s="135"/>
      <c r="M19" s="255"/>
      <c r="N19" s="135"/>
      <c r="O19" s="255"/>
      <c r="P19" s="135"/>
      <c r="Q19" s="255"/>
      <c r="R19" s="135">
        <v>1</v>
      </c>
      <c r="S19" s="255">
        <v>71.8</v>
      </c>
      <c r="T19" s="135"/>
      <c r="U19" s="255"/>
      <c r="V19" s="135"/>
      <c r="W19" s="255"/>
      <c r="X19" s="256"/>
      <c r="Y19" s="255"/>
      <c r="Z19" s="135"/>
      <c r="AA19" s="255"/>
      <c r="AB19" s="135"/>
      <c r="AC19" s="135"/>
    </row>
    <row r="20" spans="1:29" ht="17.100000000000001" customHeight="1" x14ac:dyDescent="0.15">
      <c r="A20" s="250" t="s">
        <v>774</v>
      </c>
      <c r="B20" s="251" t="s">
        <v>717</v>
      </c>
      <c r="C20" s="252">
        <v>0</v>
      </c>
      <c r="D20" s="253"/>
      <c r="E20" s="135">
        <v>0</v>
      </c>
      <c r="F20" s="254">
        <v>0</v>
      </c>
      <c r="G20" s="255"/>
      <c r="H20" s="255"/>
      <c r="I20" s="255"/>
      <c r="J20" s="255"/>
      <c r="K20" s="255"/>
      <c r="L20" s="135"/>
      <c r="M20" s="255"/>
      <c r="N20" s="135"/>
      <c r="O20" s="255"/>
      <c r="P20" s="135"/>
      <c r="Q20" s="255"/>
      <c r="R20" s="135"/>
      <c r="S20" s="255"/>
      <c r="T20" s="135"/>
      <c r="U20" s="255"/>
      <c r="V20" s="135"/>
      <c r="W20" s="255"/>
      <c r="X20" s="256"/>
      <c r="Y20" s="255"/>
      <c r="Z20" s="135"/>
      <c r="AA20" s="255"/>
      <c r="AB20" s="135"/>
      <c r="AC20" s="135"/>
    </row>
    <row r="21" spans="1:29" ht="17.100000000000001" customHeight="1" x14ac:dyDescent="0.15">
      <c r="A21" s="250" t="s">
        <v>717</v>
      </c>
      <c r="B21" s="251" t="s">
        <v>768</v>
      </c>
      <c r="C21" s="252">
        <v>0</v>
      </c>
      <c r="D21" s="253"/>
      <c r="E21" s="135">
        <v>0</v>
      </c>
      <c r="F21" s="254">
        <v>0</v>
      </c>
      <c r="G21" s="255"/>
      <c r="H21" s="255"/>
      <c r="I21" s="255"/>
      <c r="J21" s="255"/>
      <c r="K21" s="255"/>
      <c r="L21" s="135"/>
      <c r="M21" s="255"/>
      <c r="N21" s="135"/>
      <c r="O21" s="255"/>
      <c r="P21" s="135"/>
      <c r="Q21" s="255"/>
      <c r="R21" s="135"/>
      <c r="S21" s="255"/>
      <c r="T21" s="135"/>
      <c r="U21" s="255"/>
      <c r="V21" s="135"/>
      <c r="W21" s="255"/>
      <c r="X21" s="256"/>
      <c r="Y21" s="255"/>
      <c r="Z21" s="135"/>
      <c r="AA21" s="255"/>
      <c r="AB21" s="135"/>
      <c r="AC21" s="135"/>
    </row>
    <row r="22" spans="1:29" ht="17.100000000000001" customHeight="1" x14ac:dyDescent="0.15">
      <c r="A22" s="250" t="s">
        <v>775</v>
      </c>
      <c r="B22" s="251" t="s">
        <v>768</v>
      </c>
      <c r="C22" s="252">
        <v>0</v>
      </c>
      <c r="D22" s="253"/>
      <c r="E22" s="135"/>
      <c r="F22" s="254">
        <v>0</v>
      </c>
      <c r="G22" s="255"/>
      <c r="H22" s="255"/>
      <c r="I22" s="255"/>
      <c r="J22" s="255"/>
      <c r="K22" s="255"/>
      <c r="L22" s="135"/>
      <c r="M22" s="255"/>
      <c r="N22" s="135"/>
      <c r="O22" s="255"/>
      <c r="P22" s="135"/>
      <c r="Q22" s="255"/>
      <c r="R22" s="135"/>
      <c r="S22" s="255"/>
      <c r="T22" s="135"/>
      <c r="U22" s="255"/>
      <c r="V22" s="135"/>
      <c r="W22" s="255"/>
      <c r="X22" s="256"/>
      <c r="Y22" s="255"/>
      <c r="Z22" s="135"/>
      <c r="AA22" s="255"/>
      <c r="AB22" s="135"/>
      <c r="AC22" s="135"/>
    </row>
    <row r="23" spans="1:29" ht="17.100000000000001" customHeight="1" x14ac:dyDescent="0.15">
      <c r="A23" s="250" t="s">
        <v>776</v>
      </c>
      <c r="B23" s="251" t="s">
        <v>768</v>
      </c>
      <c r="C23" s="252">
        <v>783.02</v>
      </c>
      <c r="D23" s="253"/>
      <c r="E23" s="135" t="s">
        <v>307</v>
      </c>
      <c r="F23" s="254">
        <v>696.85</v>
      </c>
      <c r="G23" s="255"/>
      <c r="H23" s="255"/>
      <c r="I23" s="255"/>
      <c r="J23" s="255"/>
      <c r="K23" s="255">
        <v>696.85</v>
      </c>
      <c r="L23" s="135"/>
      <c r="M23" s="255"/>
      <c r="N23" s="135"/>
      <c r="O23" s="255"/>
      <c r="P23" s="135"/>
      <c r="Q23" s="255"/>
      <c r="R23" s="135">
        <v>3</v>
      </c>
      <c r="S23" s="255">
        <v>86.17</v>
      </c>
      <c r="T23" s="135"/>
      <c r="U23" s="255"/>
      <c r="V23" s="135"/>
      <c r="W23" s="255"/>
      <c r="X23" s="256"/>
      <c r="Y23" s="255"/>
      <c r="Z23" s="135"/>
      <c r="AA23" s="255"/>
      <c r="AB23" s="135">
        <v>1</v>
      </c>
      <c r="AC23" s="135">
        <v>268</v>
      </c>
    </row>
    <row r="24" spans="1:29" ht="17.100000000000001" customHeight="1" x14ac:dyDescent="0.15">
      <c r="A24" s="250" t="s">
        <v>718</v>
      </c>
      <c r="B24" s="251" t="s">
        <v>718</v>
      </c>
      <c r="C24" s="252">
        <v>2120.6999999999998</v>
      </c>
      <c r="D24" s="253"/>
      <c r="E24" s="135" t="s">
        <v>308</v>
      </c>
      <c r="F24" s="254">
        <v>2120.6999999999998</v>
      </c>
      <c r="G24" s="255">
        <v>9.61</v>
      </c>
      <c r="H24" s="255"/>
      <c r="I24" s="255"/>
      <c r="J24" s="255">
        <v>1164.21</v>
      </c>
      <c r="K24" s="255">
        <v>946.88</v>
      </c>
      <c r="L24" s="135"/>
      <c r="M24" s="255"/>
      <c r="N24" s="135"/>
      <c r="O24" s="255"/>
      <c r="P24" s="135"/>
      <c r="Q24" s="255"/>
      <c r="R24" s="135"/>
      <c r="S24" s="255"/>
      <c r="T24" s="135"/>
      <c r="U24" s="255"/>
      <c r="V24" s="135"/>
      <c r="W24" s="255"/>
      <c r="X24" s="256"/>
      <c r="Y24" s="255"/>
      <c r="Z24" s="135"/>
      <c r="AA24" s="255"/>
      <c r="AB24" s="135"/>
      <c r="AC24" s="135"/>
    </row>
    <row r="25" spans="1:29" ht="17.25" customHeight="1" x14ac:dyDescent="0.15">
      <c r="A25" s="61" t="s">
        <v>32</v>
      </c>
      <c r="B25" s="62" t="s">
        <v>33</v>
      </c>
      <c r="C25" s="257">
        <v>1491.3200000000002</v>
      </c>
      <c r="D25" s="258">
        <v>0</v>
      </c>
      <c r="E25" s="132">
        <v>1</v>
      </c>
      <c r="F25" s="259">
        <v>1291.5800000000002</v>
      </c>
      <c r="G25" s="259">
        <v>627.02</v>
      </c>
      <c r="H25" s="259">
        <v>12.21</v>
      </c>
      <c r="I25" s="259">
        <v>0</v>
      </c>
      <c r="J25" s="259">
        <v>510.2</v>
      </c>
      <c r="K25" s="259">
        <v>142.15</v>
      </c>
      <c r="L25" s="63">
        <v>0</v>
      </c>
      <c r="M25" s="259">
        <v>0</v>
      </c>
      <c r="N25" s="63">
        <v>0</v>
      </c>
      <c r="O25" s="259">
        <v>0</v>
      </c>
      <c r="P25" s="63">
        <v>0</v>
      </c>
      <c r="Q25" s="259">
        <v>0</v>
      </c>
      <c r="R25" s="63">
        <v>1</v>
      </c>
      <c r="S25" s="259">
        <v>19.75</v>
      </c>
      <c r="T25" s="63">
        <v>3</v>
      </c>
      <c r="U25" s="259">
        <v>179.99</v>
      </c>
      <c r="V25" s="63">
        <v>0</v>
      </c>
      <c r="W25" s="259">
        <v>0</v>
      </c>
      <c r="X25" s="260">
        <v>0</v>
      </c>
      <c r="Y25" s="259">
        <v>0</v>
      </c>
      <c r="Z25" s="63">
        <v>0</v>
      </c>
      <c r="AA25" s="259">
        <v>0</v>
      </c>
      <c r="AB25" s="63">
        <v>0</v>
      </c>
      <c r="AC25" s="63">
        <v>0</v>
      </c>
    </row>
    <row r="26" spans="1:29" ht="17.100000000000001" customHeight="1" x14ac:dyDescent="0.15">
      <c r="A26" s="50"/>
      <c r="B26" s="64" t="s">
        <v>35</v>
      </c>
      <c r="C26" s="261">
        <v>210.47</v>
      </c>
      <c r="D26" s="262">
        <v>0</v>
      </c>
      <c r="E26" s="135">
        <v>0</v>
      </c>
      <c r="F26" s="254">
        <v>0</v>
      </c>
      <c r="G26" s="254">
        <v>0</v>
      </c>
      <c r="H26" s="254">
        <v>0</v>
      </c>
      <c r="I26" s="254">
        <v>0</v>
      </c>
      <c r="J26" s="254">
        <v>0</v>
      </c>
      <c r="K26" s="254">
        <v>0</v>
      </c>
      <c r="L26" s="60">
        <v>0</v>
      </c>
      <c r="M26" s="254">
        <v>0</v>
      </c>
      <c r="N26" s="60">
        <v>0</v>
      </c>
      <c r="O26" s="254">
        <v>0</v>
      </c>
      <c r="P26" s="60">
        <v>0</v>
      </c>
      <c r="Q26" s="254">
        <v>0</v>
      </c>
      <c r="R26" s="60">
        <v>0</v>
      </c>
      <c r="S26" s="254">
        <v>0</v>
      </c>
      <c r="T26" s="60">
        <v>1</v>
      </c>
      <c r="U26" s="254">
        <v>210.47</v>
      </c>
      <c r="V26" s="60">
        <v>0</v>
      </c>
      <c r="W26" s="254">
        <v>0</v>
      </c>
      <c r="X26" s="263">
        <v>0</v>
      </c>
      <c r="Y26" s="254">
        <v>0</v>
      </c>
      <c r="Z26" s="60">
        <v>0</v>
      </c>
      <c r="AA26" s="254">
        <v>0</v>
      </c>
      <c r="AB26" s="60">
        <v>0</v>
      </c>
      <c r="AC26" s="60">
        <v>0</v>
      </c>
    </row>
    <row r="27" spans="1:29" ht="17.25" customHeight="1" x14ac:dyDescent="0.15">
      <c r="A27" s="50"/>
      <c r="B27" s="64" t="s">
        <v>37</v>
      </c>
      <c r="C27" s="264">
        <v>121.5</v>
      </c>
      <c r="D27" s="265">
        <v>0</v>
      </c>
      <c r="E27" s="122">
        <v>0</v>
      </c>
      <c r="F27" s="266">
        <v>0</v>
      </c>
      <c r="G27" s="266">
        <v>0</v>
      </c>
      <c r="H27" s="266">
        <v>0</v>
      </c>
      <c r="I27" s="266">
        <v>0</v>
      </c>
      <c r="J27" s="266">
        <v>0</v>
      </c>
      <c r="K27" s="266">
        <v>0</v>
      </c>
      <c r="L27" s="57">
        <v>0</v>
      </c>
      <c r="M27" s="266">
        <v>0</v>
      </c>
      <c r="N27" s="57">
        <v>0</v>
      </c>
      <c r="O27" s="266">
        <v>0</v>
      </c>
      <c r="P27" s="57">
        <v>0</v>
      </c>
      <c r="Q27" s="266">
        <v>0</v>
      </c>
      <c r="R27" s="57">
        <v>1</v>
      </c>
      <c r="S27" s="266">
        <v>59.77</v>
      </c>
      <c r="T27" s="57">
        <v>1</v>
      </c>
      <c r="U27" s="266">
        <v>61.73</v>
      </c>
      <c r="V27" s="57">
        <v>0</v>
      </c>
      <c r="W27" s="266">
        <v>0</v>
      </c>
      <c r="X27" s="267">
        <v>0</v>
      </c>
      <c r="Y27" s="266">
        <v>0</v>
      </c>
      <c r="Z27" s="57">
        <v>1</v>
      </c>
      <c r="AA27" s="266">
        <v>3</v>
      </c>
      <c r="AB27" s="57">
        <v>0</v>
      </c>
      <c r="AC27" s="57">
        <v>0</v>
      </c>
    </row>
    <row r="28" spans="1:29" ht="17.100000000000001" customHeight="1" x14ac:dyDescent="0.15">
      <c r="A28" s="50"/>
      <c r="B28" s="64" t="s">
        <v>28</v>
      </c>
      <c r="C28" s="264">
        <v>2696.2899999999995</v>
      </c>
      <c r="D28" s="265">
        <v>0.49</v>
      </c>
      <c r="E28" s="122">
        <v>1</v>
      </c>
      <c r="F28" s="266">
        <v>2636.71</v>
      </c>
      <c r="G28" s="266">
        <v>2292.79</v>
      </c>
      <c r="H28" s="266">
        <v>0</v>
      </c>
      <c r="I28" s="266">
        <v>0</v>
      </c>
      <c r="J28" s="266">
        <v>141.82</v>
      </c>
      <c r="K28" s="266">
        <v>202.1</v>
      </c>
      <c r="L28" s="57">
        <v>0</v>
      </c>
      <c r="M28" s="266">
        <v>0</v>
      </c>
      <c r="N28" s="57">
        <v>0</v>
      </c>
      <c r="O28" s="266">
        <v>0</v>
      </c>
      <c r="P28" s="57">
        <v>1</v>
      </c>
      <c r="Q28" s="266">
        <v>0.49</v>
      </c>
      <c r="R28" s="57">
        <v>1</v>
      </c>
      <c r="S28" s="266">
        <v>57.85</v>
      </c>
      <c r="T28" s="57">
        <v>0</v>
      </c>
      <c r="U28" s="266">
        <v>0</v>
      </c>
      <c r="V28" s="57">
        <v>13</v>
      </c>
      <c r="W28" s="266">
        <v>1.24</v>
      </c>
      <c r="X28" s="267">
        <v>1</v>
      </c>
      <c r="Y28" s="266">
        <v>0.49</v>
      </c>
      <c r="Z28" s="57">
        <v>0</v>
      </c>
      <c r="AA28" s="266">
        <v>0</v>
      </c>
      <c r="AB28" s="57">
        <v>0</v>
      </c>
      <c r="AC28" s="57">
        <v>0</v>
      </c>
    </row>
    <row r="29" spans="1:29" ht="17.25" customHeight="1" x14ac:dyDescent="0.15">
      <c r="A29" s="50"/>
      <c r="B29" s="64" t="s">
        <v>40</v>
      </c>
      <c r="C29" s="264">
        <v>1108.33</v>
      </c>
      <c r="D29" s="265">
        <v>0</v>
      </c>
      <c r="E29" s="122">
        <v>1</v>
      </c>
      <c r="F29" s="266">
        <v>870.42000000000007</v>
      </c>
      <c r="G29" s="266">
        <v>181.42000000000002</v>
      </c>
      <c r="H29" s="266">
        <v>0</v>
      </c>
      <c r="I29" s="266">
        <v>0</v>
      </c>
      <c r="J29" s="266">
        <v>162.41</v>
      </c>
      <c r="K29" s="266">
        <v>526.59</v>
      </c>
      <c r="L29" s="57">
        <v>0</v>
      </c>
      <c r="M29" s="266">
        <v>0</v>
      </c>
      <c r="N29" s="57">
        <v>0</v>
      </c>
      <c r="O29" s="266">
        <v>0</v>
      </c>
      <c r="P29" s="57">
        <v>0</v>
      </c>
      <c r="Q29" s="266">
        <v>0</v>
      </c>
      <c r="R29" s="57">
        <v>1</v>
      </c>
      <c r="S29" s="266">
        <v>190.5</v>
      </c>
      <c r="T29" s="57">
        <v>1</v>
      </c>
      <c r="U29" s="266">
        <v>47.41</v>
      </c>
      <c r="V29" s="57">
        <v>0</v>
      </c>
      <c r="W29" s="266">
        <v>0</v>
      </c>
      <c r="X29" s="267">
        <v>0</v>
      </c>
      <c r="Y29" s="266">
        <v>0</v>
      </c>
      <c r="Z29" s="57">
        <v>1</v>
      </c>
      <c r="AA29" s="266">
        <v>2.15</v>
      </c>
      <c r="AB29" s="57">
        <v>0</v>
      </c>
      <c r="AC29" s="57">
        <v>0</v>
      </c>
    </row>
    <row r="30" spans="1:29" ht="17.25" customHeight="1" x14ac:dyDescent="0.15">
      <c r="A30" s="50"/>
      <c r="B30" s="64" t="s">
        <v>30</v>
      </c>
      <c r="C30" s="264">
        <v>1963.18</v>
      </c>
      <c r="D30" s="265">
        <v>114.74</v>
      </c>
      <c r="E30" s="122">
        <v>1</v>
      </c>
      <c r="F30" s="266">
        <v>1444.0700000000002</v>
      </c>
      <c r="G30" s="266">
        <v>421.37</v>
      </c>
      <c r="H30" s="266">
        <v>96.95</v>
      </c>
      <c r="I30" s="266">
        <v>0</v>
      </c>
      <c r="J30" s="266">
        <v>602.51</v>
      </c>
      <c r="K30" s="266">
        <v>323.24</v>
      </c>
      <c r="L30" s="57">
        <v>1</v>
      </c>
      <c r="M30" s="266">
        <v>95.16</v>
      </c>
      <c r="N30" s="57">
        <v>0</v>
      </c>
      <c r="O30" s="266">
        <v>0</v>
      </c>
      <c r="P30" s="57">
        <v>1</v>
      </c>
      <c r="Q30" s="266">
        <v>114.74</v>
      </c>
      <c r="R30" s="57">
        <v>1</v>
      </c>
      <c r="S30" s="266">
        <v>71.8</v>
      </c>
      <c r="T30" s="57">
        <v>2</v>
      </c>
      <c r="U30" s="266">
        <v>234.91</v>
      </c>
      <c r="V30" s="57">
        <v>11</v>
      </c>
      <c r="W30" s="266">
        <v>2.5</v>
      </c>
      <c r="X30" s="267">
        <v>1</v>
      </c>
      <c r="Y30" s="266">
        <v>114.74</v>
      </c>
      <c r="Z30" s="57">
        <v>2</v>
      </c>
      <c r="AA30" s="266">
        <v>4.41</v>
      </c>
      <c r="AB30" s="57">
        <v>1</v>
      </c>
      <c r="AC30" s="57">
        <v>39</v>
      </c>
    </row>
    <row r="31" spans="1:29" ht="17.25" customHeight="1" x14ac:dyDescent="0.15">
      <c r="A31" s="50"/>
      <c r="B31" s="64" t="s">
        <v>43</v>
      </c>
      <c r="C31" s="264">
        <v>783.02</v>
      </c>
      <c r="D31" s="265">
        <v>0</v>
      </c>
      <c r="E31" s="122">
        <v>1</v>
      </c>
      <c r="F31" s="266">
        <v>696.85</v>
      </c>
      <c r="G31" s="266">
        <v>0</v>
      </c>
      <c r="H31" s="266">
        <v>0</v>
      </c>
      <c r="I31" s="266">
        <v>0</v>
      </c>
      <c r="J31" s="266">
        <v>0</v>
      </c>
      <c r="K31" s="266">
        <v>696.85</v>
      </c>
      <c r="L31" s="57">
        <v>0</v>
      </c>
      <c r="M31" s="266">
        <v>0</v>
      </c>
      <c r="N31" s="57">
        <v>0</v>
      </c>
      <c r="O31" s="266">
        <v>0</v>
      </c>
      <c r="P31" s="57">
        <v>0</v>
      </c>
      <c r="Q31" s="266">
        <v>0</v>
      </c>
      <c r="R31" s="57">
        <v>3</v>
      </c>
      <c r="S31" s="266">
        <v>86.17</v>
      </c>
      <c r="T31" s="57">
        <v>0</v>
      </c>
      <c r="U31" s="266">
        <v>0</v>
      </c>
      <c r="V31" s="57">
        <v>0</v>
      </c>
      <c r="W31" s="266">
        <v>0</v>
      </c>
      <c r="X31" s="267">
        <v>0</v>
      </c>
      <c r="Y31" s="266">
        <v>0</v>
      </c>
      <c r="Z31" s="57">
        <v>0</v>
      </c>
      <c r="AA31" s="266">
        <v>0</v>
      </c>
      <c r="AB31" s="57">
        <v>1</v>
      </c>
      <c r="AC31" s="57">
        <v>268</v>
      </c>
    </row>
    <row r="32" spans="1:29" ht="17.100000000000001" customHeight="1" x14ac:dyDescent="0.15">
      <c r="A32" s="67"/>
      <c r="B32" s="68" t="s">
        <v>45</v>
      </c>
      <c r="C32" s="268">
        <v>2120.6999999999998</v>
      </c>
      <c r="D32" s="269">
        <v>0</v>
      </c>
      <c r="E32" s="138">
        <v>1</v>
      </c>
      <c r="F32" s="270">
        <v>2120.6999999999998</v>
      </c>
      <c r="G32" s="270">
        <v>9.61</v>
      </c>
      <c r="H32" s="270">
        <v>0</v>
      </c>
      <c r="I32" s="270">
        <v>0</v>
      </c>
      <c r="J32" s="270">
        <v>1164.21</v>
      </c>
      <c r="K32" s="270">
        <v>946.88</v>
      </c>
      <c r="L32" s="69">
        <v>0</v>
      </c>
      <c r="M32" s="270">
        <v>0</v>
      </c>
      <c r="N32" s="69">
        <v>0</v>
      </c>
      <c r="O32" s="270">
        <v>0</v>
      </c>
      <c r="P32" s="69">
        <v>0</v>
      </c>
      <c r="Q32" s="270">
        <v>0</v>
      </c>
      <c r="R32" s="69">
        <v>0</v>
      </c>
      <c r="S32" s="270">
        <v>0</v>
      </c>
      <c r="T32" s="69">
        <v>0</v>
      </c>
      <c r="U32" s="270">
        <v>0</v>
      </c>
      <c r="V32" s="69">
        <v>0</v>
      </c>
      <c r="W32" s="270">
        <v>0</v>
      </c>
      <c r="X32" s="271">
        <v>0</v>
      </c>
      <c r="Y32" s="270">
        <v>0</v>
      </c>
      <c r="Z32" s="69">
        <v>0</v>
      </c>
      <c r="AA32" s="270">
        <v>0</v>
      </c>
      <c r="AB32" s="69">
        <v>0</v>
      </c>
      <c r="AC32" s="69">
        <v>0</v>
      </c>
    </row>
    <row r="33" spans="1:29" ht="17.100000000000001" customHeight="1" x14ac:dyDescent="0.15">
      <c r="A33" s="664" t="s">
        <v>309</v>
      </c>
      <c r="B33" s="665"/>
      <c r="C33" s="665"/>
      <c r="D33" s="666"/>
      <c r="E33" s="214" t="s">
        <v>303</v>
      </c>
      <c r="F33" s="272">
        <v>1291.5800000000002</v>
      </c>
      <c r="G33" s="273">
        <v>627.02</v>
      </c>
      <c r="H33" s="273">
        <v>12.21</v>
      </c>
      <c r="I33" s="273">
        <v>0</v>
      </c>
      <c r="J33" s="273">
        <v>510.2</v>
      </c>
      <c r="K33" s="273">
        <v>142.15</v>
      </c>
      <c r="L33" s="214">
        <v>0</v>
      </c>
      <c r="M33" s="273">
        <v>0</v>
      </c>
      <c r="N33" s="214">
        <v>0</v>
      </c>
      <c r="O33" s="273">
        <v>0</v>
      </c>
      <c r="P33" s="214">
        <v>0</v>
      </c>
      <c r="Q33" s="273">
        <v>0</v>
      </c>
      <c r="R33" s="214">
        <v>0</v>
      </c>
      <c r="S33" s="273">
        <v>0</v>
      </c>
      <c r="T33" s="214">
        <v>0</v>
      </c>
      <c r="U33" s="273">
        <v>0</v>
      </c>
      <c r="V33" s="214">
        <v>0</v>
      </c>
      <c r="W33" s="274">
        <v>0</v>
      </c>
      <c r="X33" s="275">
        <v>0</v>
      </c>
      <c r="Y33" s="273">
        <v>0</v>
      </c>
      <c r="Z33" s="214">
        <v>0</v>
      </c>
      <c r="AA33" s="273">
        <v>0</v>
      </c>
      <c r="AB33" s="214">
        <v>0</v>
      </c>
      <c r="AC33" s="214">
        <v>0</v>
      </c>
    </row>
    <row r="34" spans="1:29" ht="17.100000000000001" customHeight="1" x14ac:dyDescent="0.15">
      <c r="A34" s="233"/>
      <c r="B34" s="276"/>
      <c r="C34" s="276"/>
      <c r="D34" s="277"/>
      <c r="E34" s="209" t="s">
        <v>304</v>
      </c>
      <c r="F34" s="278">
        <v>2636.71</v>
      </c>
      <c r="G34" s="279">
        <v>2292.79</v>
      </c>
      <c r="H34" s="279">
        <v>0</v>
      </c>
      <c r="I34" s="279">
        <v>0</v>
      </c>
      <c r="J34" s="279">
        <v>141.82</v>
      </c>
      <c r="K34" s="279">
        <v>202.1</v>
      </c>
      <c r="L34" s="209">
        <v>0</v>
      </c>
      <c r="M34" s="279">
        <v>0</v>
      </c>
      <c r="N34" s="209">
        <v>0</v>
      </c>
      <c r="O34" s="279">
        <v>0</v>
      </c>
      <c r="P34" s="209">
        <v>0</v>
      </c>
      <c r="Q34" s="279">
        <v>0</v>
      </c>
      <c r="R34" s="209">
        <v>0</v>
      </c>
      <c r="S34" s="279">
        <v>0</v>
      </c>
      <c r="T34" s="209">
        <v>0</v>
      </c>
      <c r="U34" s="279">
        <v>0</v>
      </c>
      <c r="V34" s="209">
        <v>0</v>
      </c>
      <c r="W34" s="280">
        <v>0</v>
      </c>
      <c r="X34" s="281">
        <v>0</v>
      </c>
      <c r="Y34" s="279">
        <v>0</v>
      </c>
      <c r="Z34" s="209">
        <v>0</v>
      </c>
      <c r="AA34" s="279">
        <v>0</v>
      </c>
      <c r="AB34" s="209">
        <v>0</v>
      </c>
      <c r="AC34" s="209">
        <v>0</v>
      </c>
    </row>
    <row r="35" spans="1:29" ht="17.25" customHeight="1" x14ac:dyDescent="0.15">
      <c r="A35" s="233"/>
      <c r="B35" s="276"/>
      <c r="C35" s="276"/>
      <c r="D35" s="277"/>
      <c r="E35" s="209" t="s">
        <v>305</v>
      </c>
      <c r="F35" s="278">
        <v>870.42000000000007</v>
      </c>
      <c r="G35" s="279">
        <v>181.42</v>
      </c>
      <c r="H35" s="279">
        <v>0</v>
      </c>
      <c r="I35" s="279">
        <v>0</v>
      </c>
      <c r="J35" s="279">
        <v>162.41</v>
      </c>
      <c r="K35" s="279">
        <v>526.59</v>
      </c>
      <c r="L35" s="209">
        <v>0</v>
      </c>
      <c r="M35" s="279">
        <v>0</v>
      </c>
      <c r="N35" s="209">
        <v>0</v>
      </c>
      <c r="O35" s="279">
        <v>0</v>
      </c>
      <c r="P35" s="209">
        <v>0</v>
      </c>
      <c r="Q35" s="279">
        <v>0</v>
      </c>
      <c r="R35" s="209">
        <v>0</v>
      </c>
      <c r="S35" s="279">
        <v>0</v>
      </c>
      <c r="T35" s="209">
        <v>0</v>
      </c>
      <c r="U35" s="279">
        <v>0</v>
      </c>
      <c r="V35" s="209">
        <v>0</v>
      </c>
      <c r="W35" s="280">
        <v>0</v>
      </c>
      <c r="X35" s="281">
        <v>0</v>
      </c>
      <c r="Y35" s="279">
        <v>0</v>
      </c>
      <c r="Z35" s="209">
        <v>0</v>
      </c>
      <c r="AA35" s="279">
        <v>0</v>
      </c>
      <c r="AB35" s="209">
        <v>0</v>
      </c>
      <c r="AC35" s="209">
        <v>0</v>
      </c>
    </row>
    <row r="36" spans="1:29" ht="17.25" customHeight="1" x14ac:dyDescent="0.15">
      <c r="A36" s="233"/>
      <c r="B36" s="276"/>
      <c r="C36" s="276"/>
      <c r="D36" s="277"/>
      <c r="E36" s="209" t="s">
        <v>778</v>
      </c>
      <c r="F36" s="278">
        <v>1444.07</v>
      </c>
      <c r="G36" s="279">
        <v>421.37</v>
      </c>
      <c r="H36" s="279">
        <v>96.95</v>
      </c>
      <c r="I36" s="279">
        <v>0</v>
      </c>
      <c r="J36" s="279">
        <v>602.51</v>
      </c>
      <c r="K36" s="279">
        <v>323.24</v>
      </c>
      <c r="L36" s="209">
        <v>0</v>
      </c>
      <c r="M36" s="279">
        <v>0</v>
      </c>
      <c r="N36" s="209">
        <v>0</v>
      </c>
      <c r="O36" s="279">
        <v>0</v>
      </c>
      <c r="P36" s="209">
        <v>0</v>
      </c>
      <c r="Q36" s="279">
        <v>0</v>
      </c>
      <c r="R36" s="209">
        <v>0</v>
      </c>
      <c r="S36" s="279">
        <v>0</v>
      </c>
      <c r="T36" s="209">
        <v>0</v>
      </c>
      <c r="U36" s="279">
        <v>0</v>
      </c>
      <c r="V36" s="209">
        <v>0</v>
      </c>
      <c r="W36" s="280">
        <v>0</v>
      </c>
      <c r="X36" s="281">
        <v>0</v>
      </c>
      <c r="Y36" s="279">
        <v>0</v>
      </c>
      <c r="Z36" s="209">
        <v>0</v>
      </c>
      <c r="AA36" s="279">
        <v>0</v>
      </c>
      <c r="AB36" s="209">
        <v>0</v>
      </c>
      <c r="AC36" s="209">
        <v>0</v>
      </c>
    </row>
    <row r="37" spans="1:29" ht="17.25" customHeight="1" x14ac:dyDescent="0.15">
      <c r="A37" s="233"/>
      <c r="B37" s="276"/>
      <c r="C37" s="276"/>
      <c r="D37" s="277"/>
      <c r="E37" s="209" t="s">
        <v>307</v>
      </c>
      <c r="F37" s="278">
        <v>696.85</v>
      </c>
      <c r="G37" s="279">
        <v>0</v>
      </c>
      <c r="H37" s="279">
        <v>0</v>
      </c>
      <c r="I37" s="279">
        <v>0</v>
      </c>
      <c r="J37" s="279">
        <v>0</v>
      </c>
      <c r="K37" s="279">
        <v>696.85</v>
      </c>
      <c r="L37" s="209">
        <v>0</v>
      </c>
      <c r="M37" s="279">
        <v>0</v>
      </c>
      <c r="N37" s="209">
        <v>0</v>
      </c>
      <c r="O37" s="279">
        <v>0</v>
      </c>
      <c r="P37" s="209">
        <v>0</v>
      </c>
      <c r="Q37" s="279">
        <v>0</v>
      </c>
      <c r="R37" s="209">
        <v>0</v>
      </c>
      <c r="S37" s="279">
        <v>0</v>
      </c>
      <c r="T37" s="209">
        <v>0</v>
      </c>
      <c r="U37" s="279">
        <v>0</v>
      </c>
      <c r="V37" s="209">
        <v>0</v>
      </c>
      <c r="W37" s="280">
        <v>0</v>
      </c>
      <c r="X37" s="281">
        <v>0</v>
      </c>
      <c r="Y37" s="279">
        <v>0</v>
      </c>
      <c r="Z37" s="209">
        <v>0</v>
      </c>
      <c r="AA37" s="279">
        <v>0</v>
      </c>
      <c r="AB37" s="209">
        <v>0</v>
      </c>
      <c r="AC37" s="209">
        <v>0</v>
      </c>
    </row>
    <row r="38" spans="1:29" ht="17.100000000000001" customHeight="1" x14ac:dyDescent="0.15">
      <c r="A38" s="233"/>
      <c r="B38" s="276"/>
      <c r="C38" s="276"/>
      <c r="D38" s="277"/>
      <c r="E38" s="209" t="s">
        <v>308</v>
      </c>
      <c r="F38" s="278">
        <v>2120.6999999999998</v>
      </c>
      <c r="G38" s="279">
        <v>9.61</v>
      </c>
      <c r="H38" s="279">
        <v>0</v>
      </c>
      <c r="I38" s="279">
        <v>0</v>
      </c>
      <c r="J38" s="279">
        <v>1164.21</v>
      </c>
      <c r="K38" s="279">
        <v>946.88</v>
      </c>
      <c r="L38" s="209">
        <v>0</v>
      </c>
      <c r="M38" s="279">
        <v>0</v>
      </c>
      <c r="N38" s="209">
        <v>0</v>
      </c>
      <c r="O38" s="279">
        <v>0</v>
      </c>
      <c r="P38" s="209">
        <v>0</v>
      </c>
      <c r="Q38" s="279">
        <v>0</v>
      </c>
      <c r="R38" s="209">
        <v>0</v>
      </c>
      <c r="S38" s="279">
        <v>0</v>
      </c>
      <c r="T38" s="209">
        <v>0</v>
      </c>
      <c r="U38" s="279">
        <v>0</v>
      </c>
      <c r="V38" s="209">
        <v>0</v>
      </c>
      <c r="W38" s="280">
        <v>0</v>
      </c>
      <c r="X38" s="281">
        <v>0</v>
      </c>
      <c r="Y38" s="279">
        <v>0</v>
      </c>
      <c r="Z38" s="209">
        <v>0</v>
      </c>
      <c r="AA38" s="279">
        <v>0</v>
      </c>
      <c r="AB38" s="209">
        <v>0</v>
      </c>
      <c r="AC38" s="209">
        <v>0</v>
      </c>
    </row>
    <row r="39" spans="1:29" ht="17.100000000000001" customHeight="1" x14ac:dyDescent="0.15">
      <c r="A39" s="233"/>
      <c r="B39" s="276"/>
      <c r="C39" s="276"/>
      <c r="D39" s="277"/>
      <c r="E39" s="209"/>
      <c r="F39" s="278">
        <v>0</v>
      </c>
      <c r="G39" s="279"/>
      <c r="H39" s="279"/>
      <c r="I39" s="279"/>
      <c r="J39" s="279"/>
      <c r="K39" s="279"/>
      <c r="L39" s="209"/>
      <c r="M39" s="279"/>
      <c r="N39" s="209"/>
      <c r="O39" s="279"/>
      <c r="P39" s="209"/>
      <c r="Q39" s="279"/>
      <c r="R39" s="209"/>
      <c r="S39" s="279"/>
      <c r="T39" s="209"/>
      <c r="U39" s="279"/>
      <c r="V39" s="209"/>
      <c r="W39" s="280"/>
      <c r="X39" s="281"/>
      <c r="Y39" s="279"/>
      <c r="Z39" s="209"/>
      <c r="AA39" s="279"/>
      <c r="AB39" s="209"/>
      <c r="AC39" s="209"/>
    </row>
    <row r="40" spans="1:29" ht="17.100000000000001" customHeight="1" x14ac:dyDescent="0.15">
      <c r="A40" s="233"/>
      <c r="B40" s="276"/>
      <c r="C40" s="276"/>
      <c r="D40" s="277"/>
      <c r="E40" s="209"/>
      <c r="F40" s="278">
        <v>0</v>
      </c>
      <c r="G40" s="279"/>
      <c r="H40" s="279"/>
      <c r="I40" s="279"/>
      <c r="J40" s="279"/>
      <c r="K40" s="279"/>
      <c r="L40" s="209"/>
      <c r="M40" s="279"/>
      <c r="N40" s="209"/>
      <c r="O40" s="279"/>
      <c r="P40" s="209"/>
      <c r="Q40" s="279"/>
      <c r="R40" s="209"/>
      <c r="S40" s="279"/>
      <c r="T40" s="209"/>
      <c r="U40" s="279"/>
      <c r="V40" s="209"/>
      <c r="W40" s="280"/>
      <c r="X40" s="281"/>
      <c r="Y40" s="279"/>
      <c r="Z40" s="209"/>
      <c r="AA40" s="279"/>
      <c r="AB40" s="209"/>
      <c r="AC40" s="209"/>
    </row>
    <row r="41" spans="1:29" ht="17.25" customHeight="1" x14ac:dyDescent="0.15">
      <c r="A41" s="282" t="s">
        <v>310</v>
      </c>
      <c r="B41" s="283"/>
      <c r="C41" s="283"/>
      <c r="D41" s="283"/>
      <c r="E41" s="283"/>
      <c r="F41" s="283"/>
      <c r="G41" s="283"/>
      <c r="H41" s="283"/>
      <c r="I41" s="283"/>
      <c r="J41" s="283"/>
      <c r="K41" s="283"/>
      <c r="L41" s="283"/>
      <c r="M41" s="283"/>
      <c r="N41" s="283"/>
      <c r="O41" s="283"/>
      <c r="P41" s="283"/>
      <c r="Q41" s="283"/>
      <c r="R41" s="283"/>
      <c r="S41" s="283"/>
      <c r="T41" s="283"/>
      <c r="U41" s="283"/>
      <c r="V41" s="283"/>
      <c r="W41" s="283"/>
      <c r="X41" s="283"/>
      <c r="Y41" s="283"/>
      <c r="Z41" s="283"/>
      <c r="AA41" s="283"/>
      <c r="AB41" s="283"/>
      <c r="AC41" s="283"/>
    </row>
    <row r="42" spans="1:29" ht="17.25" customHeight="1" x14ac:dyDescent="0.15">
      <c r="A42" s="9" t="s">
        <v>311</v>
      </c>
      <c r="B42"/>
    </row>
    <row r="43" spans="1:29" ht="17.25" customHeight="1" x14ac:dyDescent="0.15">
      <c r="A43" s="9" t="s">
        <v>312</v>
      </c>
      <c r="B43"/>
    </row>
    <row r="44" spans="1:29" s="1" customFormat="1" ht="17.25" customHeight="1" x14ac:dyDescent="0.15">
      <c r="A44" s="9" t="s">
        <v>313</v>
      </c>
      <c r="C44"/>
      <c r="D44"/>
      <c r="E44"/>
      <c r="F44"/>
      <c r="G44"/>
      <c r="H44"/>
      <c r="I44"/>
      <c r="J44"/>
      <c r="K44"/>
      <c r="L44"/>
      <c r="M44"/>
      <c r="N44"/>
      <c r="O44"/>
      <c r="P44"/>
      <c r="Q44"/>
      <c r="R44"/>
      <c r="S44"/>
      <c r="T44"/>
      <c r="U44"/>
      <c r="V44"/>
      <c r="W44"/>
      <c r="X44"/>
      <c r="Y44"/>
      <c r="Z44"/>
      <c r="AA44"/>
      <c r="AB44"/>
      <c r="AC44"/>
    </row>
  </sheetData>
  <sheetProtection algorithmName="SHA-512" hashValue="WPgGRsiGBmRT2ZAdh6gtZ9OZnqGAJEaMjWwr0aIwqzbpjCc/zHH1oJn3Xj50s7gGoJYpjMm25oo/N98pspPdNw==" saltValue="3iUK3NIluOpwk7HIUKMkOg==" spinCount="100000" sheet="1" objects="1" scenarios="1"/>
  <mergeCells count="41">
    <mergeCell ref="A33:D33"/>
    <mergeCell ref="Y5:Y6"/>
    <mergeCell ref="Z5:Z6"/>
    <mergeCell ref="AA5:AA6"/>
    <mergeCell ref="AB5:AB6"/>
    <mergeCell ref="I5:I6"/>
    <mergeCell ref="J5:J6"/>
    <mergeCell ref="K5:K6"/>
    <mergeCell ref="L5:L6"/>
    <mergeCell ref="AC5:AC6"/>
    <mergeCell ref="A7:B7"/>
    <mergeCell ref="S5:S6"/>
    <mergeCell ref="T5:T6"/>
    <mergeCell ref="U5:U6"/>
    <mergeCell ref="V5:V6"/>
    <mergeCell ref="W5:W6"/>
    <mergeCell ref="X5:X6"/>
    <mergeCell ref="M5:M6"/>
    <mergeCell ref="N5:N6"/>
    <mergeCell ref="O5:O6"/>
    <mergeCell ref="P5:P6"/>
    <mergeCell ref="Q5:Q6"/>
    <mergeCell ref="R5:R6"/>
    <mergeCell ref="G5:G6"/>
    <mergeCell ref="H5:H6"/>
    <mergeCell ref="AB3:AC4"/>
    <mergeCell ref="A3:B6"/>
    <mergeCell ref="C3:C6"/>
    <mergeCell ref="E3:K3"/>
    <mergeCell ref="L3:M4"/>
    <mergeCell ref="N3:O4"/>
    <mergeCell ref="P3:Q4"/>
    <mergeCell ref="D4:D6"/>
    <mergeCell ref="E4:E6"/>
    <mergeCell ref="F4:K4"/>
    <mergeCell ref="F5:F6"/>
    <mergeCell ref="R3:S4"/>
    <mergeCell ref="T3:U4"/>
    <mergeCell ref="V3:W4"/>
    <mergeCell ref="X3:Y4"/>
    <mergeCell ref="Z3:AA4"/>
  </mergeCells>
  <phoneticPr fontId="5"/>
  <dataValidations count="2">
    <dataValidation type="textLength" operator="greaterThanOrEqual" allowBlank="1" showInputMessage="1" showErrorMessage="1" sqref="E8:E44" xr:uid="{490FD704-63EE-491B-BAC5-0DD600627055}">
      <formula1>0</formula1>
    </dataValidation>
    <dataValidation type="decimal" operator="greaterThanOrEqual" allowBlank="1" showInputMessage="1" showErrorMessage="1" sqref="L7 N7 P7 R7 T7 V7 X7 Z7 AB7 E7 C25:C32 C41:C44 G8:AC44" xr:uid="{8362241C-BC2F-44DD-A8AB-CC6B54815203}">
      <formula1>0</formula1>
    </dataValidation>
  </dataValidations>
  <pageMargins left="0.59055118110236227" right="0.19685039370078741" top="0.78740157480314965" bottom="0.19685039370078741" header="0" footer="0"/>
  <pageSetup paperSize="9" scale="39" fitToHeight="0" pageOrder="overThenDown" orientation="landscape" r:id="rId1"/>
  <headerFooter alignWithMargins="0"/>
  <rowBreaks count="1" manualBreakCount="1">
    <brk id="72"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AF2A1-C693-45F6-8182-9487925DFA72}">
  <sheetPr>
    <tabColor rgb="FFFFFF00"/>
    <pageSetUpPr fitToPage="1"/>
  </sheetPr>
  <dimension ref="A1:F33"/>
  <sheetViews>
    <sheetView zoomScaleNormal="100" zoomScaleSheetLayoutView="100" workbookViewId="0"/>
  </sheetViews>
  <sheetFormatPr defaultRowHeight="13.5" x14ac:dyDescent="0.15"/>
  <cols>
    <col min="1" max="1" width="16.875" style="1" customWidth="1"/>
    <col min="2" max="2" width="7.5" style="1" customWidth="1"/>
    <col min="3" max="6" width="26.5" customWidth="1"/>
  </cols>
  <sheetData>
    <row r="1" spans="1:6" x14ac:dyDescent="0.15">
      <c r="A1" t="s">
        <v>314</v>
      </c>
    </row>
    <row r="2" spans="1:6" x14ac:dyDescent="0.15">
      <c r="F2" s="10" t="s">
        <v>52</v>
      </c>
    </row>
    <row r="3" spans="1:6" ht="15" customHeight="1" x14ac:dyDescent="0.15">
      <c r="A3" s="658" t="s">
        <v>2</v>
      </c>
      <c r="B3" s="659"/>
      <c r="C3" s="779" t="s">
        <v>315</v>
      </c>
      <c r="D3" s="779" t="s">
        <v>316</v>
      </c>
      <c r="E3" s="779" t="s">
        <v>317</v>
      </c>
      <c r="F3" s="779" t="s">
        <v>318</v>
      </c>
    </row>
    <row r="4" spans="1:6" ht="15" customHeight="1" x14ac:dyDescent="0.15">
      <c r="A4" s="660"/>
      <c r="B4" s="661"/>
      <c r="C4" s="780"/>
      <c r="D4" s="780"/>
      <c r="E4" s="780"/>
      <c r="F4" s="780"/>
    </row>
    <row r="5" spans="1:6" ht="15" customHeight="1" x14ac:dyDescent="0.15">
      <c r="A5" s="662"/>
      <c r="B5" s="663"/>
      <c r="C5" s="781"/>
      <c r="D5" s="781"/>
      <c r="E5" s="781"/>
      <c r="F5" s="781"/>
    </row>
    <row r="6" spans="1:6" ht="18" customHeight="1" thickBot="1" x14ac:dyDescent="0.2">
      <c r="A6" s="656">
        <v>45747</v>
      </c>
      <c r="B6" s="771">
        <v>43555</v>
      </c>
      <c r="C6" s="52">
        <v>38698.736799999991</v>
      </c>
      <c r="D6" s="52">
        <v>23247.623800000001</v>
      </c>
      <c r="E6" s="52">
        <v>2309.5790999999999</v>
      </c>
      <c r="F6" s="52">
        <v>13141.5339</v>
      </c>
    </row>
    <row r="7" spans="1:6" ht="18" customHeight="1" thickTop="1" x14ac:dyDescent="0.15">
      <c r="A7" s="53" t="s">
        <v>33</v>
      </c>
      <c r="B7" s="54" t="s">
        <v>33</v>
      </c>
      <c r="C7" s="55">
        <v>1166.7801000000002</v>
      </c>
      <c r="D7" s="141">
        <v>814.11140000000023</v>
      </c>
      <c r="E7" s="141">
        <v>0</v>
      </c>
      <c r="F7" s="141">
        <v>352.6687</v>
      </c>
    </row>
    <row r="8" spans="1:6" ht="18" customHeight="1" x14ac:dyDescent="0.15">
      <c r="A8" s="59" t="s">
        <v>35</v>
      </c>
      <c r="B8" s="142" t="s">
        <v>35</v>
      </c>
      <c r="C8" s="56">
        <v>1180.5590000000004</v>
      </c>
      <c r="D8" s="144">
        <v>808.52490000000034</v>
      </c>
      <c r="E8" s="144">
        <v>0</v>
      </c>
      <c r="F8" s="144">
        <v>372.03410000000002</v>
      </c>
    </row>
    <row r="9" spans="1:6" ht="18" customHeight="1" x14ac:dyDescent="0.15">
      <c r="A9" s="53" t="s">
        <v>37</v>
      </c>
      <c r="B9" s="54" t="s">
        <v>37</v>
      </c>
      <c r="C9" s="57">
        <v>762.77819999999974</v>
      </c>
      <c r="D9" s="122">
        <v>451.98239999999981</v>
      </c>
      <c r="E9" s="122">
        <v>83.479100000000003</v>
      </c>
      <c r="F9" s="122">
        <v>227.3167</v>
      </c>
    </row>
    <row r="10" spans="1:6" ht="18" customHeight="1" x14ac:dyDescent="0.15">
      <c r="A10" s="59" t="s">
        <v>28</v>
      </c>
      <c r="B10" s="142" t="s">
        <v>28</v>
      </c>
      <c r="C10" s="56">
        <v>852.07820000000038</v>
      </c>
      <c r="D10" s="144">
        <v>688.85650000000032</v>
      </c>
      <c r="E10" s="144">
        <v>0</v>
      </c>
      <c r="F10" s="144">
        <v>163.2217</v>
      </c>
    </row>
    <row r="11" spans="1:6" ht="18" customHeight="1" x14ac:dyDescent="0.15">
      <c r="A11" s="59" t="s">
        <v>59</v>
      </c>
      <c r="B11" s="142" t="s">
        <v>60</v>
      </c>
      <c r="C11" s="56">
        <v>1568.8699000000008</v>
      </c>
      <c r="D11" s="144">
        <v>1219.5499000000009</v>
      </c>
      <c r="E11" s="144">
        <v>0</v>
      </c>
      <c r="F11" s="144">
        <v>349.32</v>
      </c>
    </row>
    <row r="12" spans="1:6" ht="18" customHeight="1" x14ac:dyDescent="0.15">
      <c r="A12" s="59" t="s">
        <v>61</v>
      </c>
      <c r="B12" s="142" t="s">
        <v>40</v>
      </c>
      <c r="C12" s="56">
        <v>609.40109999999993</v>
      </c>
      <c r="D12" s="144">
        <v>456.98219999999992</v>
      </c>
      <c r="E12" s="144">
        <v>0</v>
      </c>
      <c r="F12" s="144">
        <v>152.41890000000001</v>
      </c>
    </row>
    <row r="13" spans="1:6" ht="18" customHeight="1" x14ac:dyDescent="0.15">
      <c r="A13" s="53" t="s">
        <v>40</v>
      </c>
      <c r="B13" s="54" t="s">
        <v>60</v>
      </c>
      <c r="C13" s="57">
        <v>351.52520000000004</v>
      </c>
      <c r="D13" s="122">
        <v>168.0754</v>
      </c>
      <c r="E13" s="122">
        <v>0</v>
      </c>
      <c r="F13" s="122">
        <v>183.44980000000001</v>
      </c>
    </row>
    <row r="14" spans="1:6" ht="18" customHeight="1" x14ac:dyDescent="0.15">
      <c r="A14" s="53" t="s">
        <v>62</v>
      </c>
      <c r="B14" s="54" t="s">
        <v>30</v>
      </c>
      <c r="C14" s="57">
        <v>260.49429999999995</v>
      </c>
      <c r="D14" s="122">
        <v>120.65979999999998</v>
      </c>
      <c r="E14" s="122">
        <v>0</v>
      </c>
      <c r="F14" s="122">
        <v>139.83449999999999</v>
      </c>
    </row>
    <row r="15" spans="1:6" ht="18" customHeight="1" x14ac:dyDescent="0.15">
      <c r="A15" s="53" t="s">
        <v>63</v>
      </c>
      <c r="B15" s="54" t="s">
        <v>60</v>
      </c>
      <c r="C15" s="57">
        <v>1250.3658</v>
      </c>
      <c r="D15" s="122">
        <v>976.03300000000002</v>
      </c>
      <c r="E15" s="122">
        <v>0</v>
      </c>
      <c r="F15" s="122">
        <v>274.33280000000002</v>
      </c>
    </row>
    <row r="16" spans="1:6" ht="18" customHeight="1" x14ac:dyDescent="0.15">
      <c r="A16" s="53" t="s">
        <v>30</v>
      </c>
      <c r="B16" s="54" t="s">
        <v>60</v>
      </c>
      <c r="C16" s="57">
        <v>2922.4227999999998</v>
      </c>
      <c r="D16" s="122">
        <v>2517.3285999999998</v>
      </c>
      <c r="E16" s="122">
        <v>0</v>
      </c>
      <c r="F16" s="122">
        <v>405.0942</v>
      </c>
    </row>
    <row r="17" spans="1:6" ht="18" customHeight="1" x14ac:dyDescent="0.15">
      <c r="A17" s="59" t="s">
        <v>319</v>
      </c>
      <c r="B17" s="142" t="s">
        <v>60</v>
      </c>
      <c r="C17" s="56">
        <v>2106.3944999999985</v>
      </c>
      <c r="D17" s="144">
        <v>1513.9250999999983</v>
      </c>
      <c r="E17" s="144">
        <v>48.43</v>
      </c>
      <c r="F17" s="144">
        <v>544.0394</v>
      </c>
    </row>
    <row r="18" spans="1:6" ht="18" customHeight="1" x14ac:dyDescent="0.15">
      <c r="A18" s="53" t="s">
        <v>65</v>
      </c>
      <c r="B18" s="54" t="s">
        <v>60</v>
      </c>
      <c r="C18" s="57">
        <v>4758.8262999999961</v>
      </c>
      <c r="D18" s="122">
        <v>4568.5786999999964</v>
      </c>
      <c r="E18" s="122">
        <v>0</v>
      </c>
      <c r="F18" s="122">
        <v>190.24760000000001</v>
      </c>
    </row>
    <row r="19" spans="1:6" ht="18" customHeight="1" x14ac:dyDescent="0.15">
      <c r="A19" s="53" t="s">
        <v>66</v>
      </c>
      <c r="B19" s="54" t="s">
        <v>43</v>
      </c>
      <c r="C19" s="57">
        <v>2826.3973000000005</v>
      </c>
      <c r="D19" s="122">
        <v>1712.7404000000008</v>
      </c>
      <c r="E19" s="122">
        <v>767.9</v>
      </c>
      <c r="F19" s="122">
        <v>345.75689999999997</v>
      </c>
    </row>
    <row r="20" spans="1:6" ht="18" customHeight="1" x14ac:dyDescent="0.15">
      <c r="A20" s="53" t="s">
        <v>43</v>
      </c>
      <c r="B20" s="54" t="s">
        <v>60</v>
      </c>
      <c r="C20" s="57">
        <v>2100.0621000000001</v>
      </c>
      <c r="D20" s="122">
        <v>1427.5080000000003</v>
      </c>
      <c r="E20" s="122">
        <v>288.06</v>
      </c>
      <c r="F20" s="122">
        <v>384.4941</v>
      </c>
    </row>
    <row r="21" spans="1:6" ht="18" customHeight="1" x14ac:dyDescent="0.15">
      <c r="A21" s="53" t="s">
        <v>67</v>
      </c>
      <c r="B21" s="54" t="s">
        <v>60</v>
      </c>
      <c r="C21" s="57">
        <v>2475.5618000000009</v>
      </c>
      <c r="D21" s="122">
        <v>2130.2381000000009</v>
      </c>
      <c r="E21" s="122">
        <v>0</v>
      </c>
      <c r="F21" s="122">
        <v>345.32369999999997</v>
      </c>
    </row>
    <row r="22" spans="1:6" ht="18" customHeight="1" x14ac:dyDescent="0.15">
      <c r="A22" s="53" t="s">
        <v>68</v>
      </c>
      <c r="B22" s="54" t="s">
        <v>60</v>
      </c>
      <c r="C22" s="57">
        <v>4464.0282000000025</v>
      </c>
      <c r="D22" s="122">
        <v>3207.1893000000027</v>
      </c>
      <c r="E22" s="122">
        <v>1121.71</v>
      </c>
      <c r="F22" s="122">
        <v>135.12889999999999</v>
      </c>
    </row>
    <row r="23" spans="1:6" ht="18" customHeight="1" x14ac:dyDescent="0.15">
      <c r="A23" s="58" t="s">
        <v>45</v>
      </c>
      <c r="B23" s="59" t="s">
        <v>45</v>
      </c>
      <c r="C23" s="57">
        <v>9041.7281999999996</v>
      </c>
      <c r="D23" s="135">
        <v>465.34010000000001</v>
      </c>
      <c r="E23" s="135">
        <v>0</v>
      </c>
      <c r="F23" s="135">
        <v>8576.3881000000001</v>
      </c>
    </row>
    <row r="24" spans="1:6" ht="18" customHeight="1" x14ac:dyDescent="0.15">
      <c r="A24" s="58" t="s">
        <v>26</v>
      </c>
      <c r="B24" s="59" t="s">
        <v>28</v>
      </c>
      <c r="C24" s="57">
        <v>0.46379999999999999</v>
      </c>
      <c r="D24" s="145">
        <v>0</v>
      </c>
      <c r="E24" s="145">
        <v>0</v>
      </c>
      <c r="F24" s="145">
        <v>0.46379999999999999</v>
      </c>
    </row>
    <row r="25" spans="1:6" ht="18" customHeight="1" x14ac:dyDescent="0.15">
      <c r="A25" s="61" t="s">
        <v>32</v>
      </c>
      <c r="B25" s="62" t="s">
        <v>33</v>
      </c>
      <c r="C25" s="63">
        <v>1166.7801000000002</v>
      </c>
      <c r="D25" s="83">
        <v>814.11140000000023</v>
      </c>
      <c r="E25" s="83">
        <v>0</v>
      </c>
      <c r="F25" s="83">
        <v>352.6687</v>
      </c>
    </row>
    <row r="26" spans="1:6" ht="18" customHeight="1" x14ac:dyDescent="0.15">
      <c r="A26" s="50"/>
      <c r="B26" s="64" t="s">
        <v>35</v>
      </c>
      <c r="C26" s="57">
        <v>1180.5590000000004</v>
      </c>
      <c r="D26" s="57">
        <v>808.52490000000034</v>
      </c>
      <c r="E26" s="57">
        <v>0</v>
      </c>
      <c r="F26" s="57">
        <v>372.03410000000002</v>
      </c>
    </row>
    <row r="27" spans="1:6" ht="18" customHeight="1" x14ac:dyDescent="0.15">
      <c r="A27" s="50"/>
      <c r="B27" s="64" t="s">
        <v>37</v>
      </c>
      <c r="C27" s="57">
        <v>762.77819999999974</v>
      </c>
      <c r="D27" s="57">
        <v>451.98239999999981</v>
      </c>
      <c r="E27" s="57">
        <v>83.479100000000003</v>
      </c>
      <c r="F27" s="57">
        <v>227.3167</v>
      </c>
    </row>
    <row r="28" spans="1:6" ht="18" customHeight="1" x14ac:dyDescent="0.15">
      <c r="A28" s="50"/>
      <c r="B28" s="64" t="s">
        <v>28</v>
      </c>
      <c r="C28" s="57">
        <v>2421.4119000000014</v>
      </c>
      <c r="D28" s="57">
        <v>1908.4064000000012</v>
      </c>
      <c r="E28" s="57">
        <v>0</v>
      </c>
      <c r="F28" s="57">
        <v>513.00549999999998</v>
      </c>
    </row>
    <row r="29" spans="1:6" ht="18" customHeight="1" x14ac:dyDescent="0.15">
      <c r="A29" s="50"/>
      <c r="B29" s="64" t="s">
        <v>40</v>
      </c>
      <c r="C29" s="57">
        <v>960.92629999999997</v>
      </c>
      <c r="D29" s="57">
        <v>625.05759999999987</v>
      </c>
      <c r="E29" s="57">
        <v>0</v>
      </c>
      <c r="F29" s="57">
        <v>335.86869999999999</v>
      </c>
    </row>
    <row r="30" spans="1:6" ht="18" customHeight="1" x14ac:dyDescent="0.15">
      <c r="A30" s="50"/>
      <c r="B30" s="64" t="s">
        <v>30</v>
      </c>
      <c r="C30" s="57">
        <v>11298.503699999994</v>
      </c>
      <c r="D30" s="57">
        <v>9696.5251999999946</v>
      </c>
      <c r="E30" s="57">
        <v>48.43</v>
      </c>
      <c r="F30" s="57">
        <v>1553.5485000000001</v>
      </c>
    </row>
    <row r="31" spans="1:6" ht="18" customHeight="1" x14ac:dyDescent="0.15">
      <c r="A31" s="50"/>
      <c r="B31" s="64" t="s">
        <v>43</v>
      </c>
      <c r="C31" s="57">
        <v>11866.049400000004</v>
      </c>
      <c r="D31" s="57">
        <v>8477.6758000000045</v>
      </c>
      <c r="E31" s="57">
        <v>2177.67</v>
      </c>
      <c r="F31" s="57">
        <v>1210.7035999999998</v>
      </c>
    </row>
    <row r="32" spans="1:6" ht="18" customHeight="1" x14ac:dyDescent="0.15">
      <c r="A32" s="67"/>
      <c r="B32" s="68" t="s">
        <v>45</v>
      </c>
      <c r="C32" s="69">
        <v>9041.7281999999996</v>
      </c>
      <c r="D32" s="97">
        <v>465.34010000000001</v>
      </c>
      <c r="E32" s="97">
        <v>0</v>
      </c>
      <c r="F32" s="97">
        <v>8576.3881000000001</v>
      </c>
    </row>
    <row r="33" spans="1:1" s="1" customFormat="1" ht="13.5" customHeight="1" x14ac:dyDescent="0.15">
      <c r="A33" s="7" t="s">
        <v>320</v>
      </c>
    </row>
  </sheetData>
  <sheetProtection algorithmName="SHA-512" hashValue="hyf6NhBzCjdYtnBC1RqozRP7OTNxr2kxfhqqbp8DZfn2CrVpvUX252dizm3xeczcgtS+ZzvXmPCDuz/rqhT9ug==" saltValue="15xDEFvNlx3xPIi8Nn99xw==" spinCount="100000" sheet="1" objects="1" scenarios="1"/>
  <mergeCells count="6">
    <mergeCell ref="F3:F5"/>
    <mergeCell ref="A6:B6"/>
    <mergeCell ref="A3:B5"/>
    <mergeCell ref="C3:C5"/>
    <mergeCell ref="D3:D5"/>
    <mergeCell ref="E3:E5"/>
  </mergeCells>
  <phoneticPr fontId="5"/>
  <dataValidations count="1">
    <dataValidation type="decimal" operator="greaterThanOrEqual" allowBlank="1" showInputMessage="1" showErrorMessage="1" sqref="D18:F32 D13:F16 D9:F9 D7:F7" xr:uid="{2F1FDDCB-E57D-42D7-8B68-6B584D5B550F}">
      <formula1>0</formula1>
    </dataValidation>
  </dataValidations>
  <pageMargins left="0.39370078740157483" right="0.39370078740157483" top="0.78740157480314965" bottom="0.39370078740157483" header="0" footer="0"/>
  <pageSetup paperSize="9" scale="74" fitToHeight="0" pageOrder="overThenDown"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67EEB-35B7-42EB-AC84-3194225F2EB8}">
  <sheetPr>
    <tabColor indexed="10"/>
    <pageSetUpPr fitToPage="1"/>
  </sheetPr>
  <dimension ref="A1:O26"/>
  <sheetViews>
    <sheetView zoomScaleNormal="100" zoomScaleSheetLayoutView="100" workbookViewId="0"/>
  </sheetViews>
  <sheetFormatPr defaultColWidth="9" defaultRowHeight="13.5" x14ac:dyDescent="0.15"/>
  <cols>
    <col min="1" max="1" width="22.75" style="8" customWidth="1"/>
    <col min="2" max="3" width="15" style="8" customWidth="1"/>
    <col min="4" max="15" width="13.5" style="8" customWidth="1"/>
    <col min="16" max="16384" width="9" style="8"/>
  </cols>
  <sheetData>
    <row r="1" spans="1:15" x14ac:dyDescent="0.15">
      <c r="A1" s="8" t="s">
        <v>321</v>
      </c>
    </row>
    <row r="2" spans="1:15" x14ac:dyDescent="0.15">
      <c r="N2" s="284"/>
      <c r="O2" s="285" t="s">
        <v>71</v>
      </c>
    </row>
    <row r="3" spans="1:15" ht="15" customHeight="1" x14ac:dyDescent="0.15">
      <c r="A3" s="764" t="s">
        <v>322</v>
      </c>
      <c r="B3" s="763" t="s">
        <v>11</v>
      </c>
      <c r="C3" s="763"/>
      <c r="D3" s="763" t="s">
        <v>323</v>
      </c>
      <c r="E3" s="763"/>
      <c r="F3" s="763" t="s">
        <v>324</v>
      </c>
      <c r="G3" s="763"/>
      <c r="H3" s="763" t="s">
        <v>325</v>
      </c>
      <c r="I3" s="763"/>
      <c r="J3" s="763" t="s">
        <v>326</v>
      </c>
      <c r="K3" s="763"/>
      <c r="L3" s="763" t="s">
        <v>327</v>
      </c>
      <c r="M3" s="763"/>
      <c r="N3" s="763" t="s">
        <v>328</v>
      </c>
      <c r="O3" s="763"/>
    </row>
    <row r="4" spans="1:15" ht="15" customHeight="1" x14ac:dyDescent="0.15">
      <c r="A4" s="766"/>
      <c r="B4" s="51" t="s">
        <v>329</v>
      </c>
      <c r="C4" s="51" t="s">
        <v>262</v>
      </c>
      <c r="D4" s="51" t="s">
        <v>329</v>
      </c>
      <c r="E4" s="51" t="s">
        <v>262</v>
      </c>
      <c r="F4" s="51" t="s">
        <v>329</v>
      </c>
      <c r="G4" s="51" t="s">
        <v>262</v>
      </c>
      <c r="H4" s="51" t="s">
        <v>329</v>
      </c>
      <c r="I4" s="51" t="s">
        <v>262</v>
      </c>
      <c r="J4" s="51" t="s">
        <v>329</v>
      </c>
      <c r="K4" s="51" t="s">
        <v>262</v>
      </c>
      <c r="L4" s="51" t="s">
        <v>329</v>
      </c>
      <c r="M4" s="51" t="s">
        <v>262</v>
      </c>
      <c r="N4" s="51" t="s">
        <v>329</v>
      </c>
      <c r="O4" s="51" t="s">
        <v>262</v>
      </c>
    </row>
    <row r="5" spans="1:15" ht="18" customHeight="1" thickBot="1" x14ac:dyDescent="0.2">
      <c r="A5" s="99">
        <v>45747</v>
      </c>
      <c r="B5" s="52">
        <v>4787</v>
      </c>
      <c r="C5" s="52">
        <v>23247.623800000001</v>
      </c>
      <c r="D5" s="52">
        <v>242</v>
      </c>
      <c r="E5" s="52">
        <v>688.31619999999998</v>
      </c>
      <c r="F5" s="52">
        <v>286</v>
      </c>
      <c r="G5" s="52">
        <v>900.83250000000021</v>
      </c>
      <c r="H5" s="52">
        <v>841</v>
      </c>
      <c r="I5" s="52">
        <v>3346.1243999999992</v>
      </c>
      <c r="J5" s="52">
        <v>175</v>
      </c>
      <c r="K5" s="52">
        <v>1411.1324000000002</v>
      </c>
      <c r="L5" s="52">
        <v>40</v>
      </c>
      <c r="M5" s="52">
        <v>258.78829999999999</v>
      </c>
      <c r="N5" s="52">
        <v>3203</v>
      </c>
      <c r="O5" s="52">
        <v>16642.43</v>
      </c>
    </row>
    <row r="6" spans="1:15" ht="18" customHeight="1" thickTop="1" x14ac:dyDescent="0.15">
      <c r="A6" s="53" t="s">
        <v>33</v>
      </c>
      <c r="B6" s="55">
        <v>216</v>
      </c>
      <c r="C6" s="286">
        <v>814.1114</v>
      </c>
      <c r="D6" s="287">
        <v>0</v>
      </c>
      <c r="E6" s="287">
        <v>0</v>
      </c>
      <c r="F6" s="287">
        <v>30</v>
      </c>
      <c r="G6" s="141">
        <v>92.4251</v>
      </c>
      <c r="H6" s="141">
        <v>42</v>
      </c>
      <c r="I6" s="141">
        <v>136.94229999999996</v>
      </c>
      <c r="J6" s="141">
        <v>8</v>
      </c>
      <c r="K6" s="141">
        <v>52.132500000000007</v>
      </c>
      <c r="L6" s="141">
        <v>6</v>
      </c>
      <c r="M6" s="141">
        <v>37.002800000000001</v>
      </c>
      <c r="N6" s="141">
        <v>130</v>
      </c>
      <c r="O6" s="141">
        <v>495.6087</v>
      </c>
    </row>
    <row r="7" spans="1:15" ht="18" customHeight="1" x14ac:dyDescent="0.15">
      <c r="A7" s="53" t="s">
        <v>35</v>
      </c>
      <c r="B7" s="57">
        <v>199</v>
      </c>
      <c r="C7" s="288">
        <v>808.52490000000012</v>
      </c>
      <c r="D7" s="122">
        <v>0</v>
      </c>
      <c r="E7" s="122">
        <v>0</v>
      </c>
      <c r="F7" s="122">
        <v>5</v>
      </c>
      <c r="G7" s="122">
        <v>16.142400000000002</v>
      </c>
      <c r="H7" s="122">
        <v>52</v>
      </c>
      <c r="I7" s="122">
        <v>193.40809999999993</v>
      </c>
      <c r="J7" s="122">
        <v>34</v>
      </c>
      <c r="K7" s="122">
        <v>279.53240000000011</v>
      </c>
      <c r="L7" s="122">
        <v>0</v>
      </c>
      <c r="M7" s="122">
        <v>0</v>
      </c>
      <c r="N7" s="122">
        <v>108</v>
      </c>
      <c r="O7" s="122">
        <v>319.44200000000001</v>
      </c>
    </row>
    <row r="8" spans="1:15" ht="18" customHeight="1" x14ac:dyDescent="0.15">
      <c r="A8" s="53" t="s">
        <v>37</v>
      </c>
      <c r="B8" s="57">
        <v>147</v>
      </c>
      <c r="C8" s="288">
        <v>451.98239999999998</v>
      </c>
      <c r="D8" s="122">
        <v>0</v>
      </c>
      <c r="E8" s="122">
        <v>0</v>
      </c>
      <c r="F8" s="122">
        <v>14</v>
      </c>
      <c r="G8" s="122">
        <v>34.695400000000006</v>
      </c>
      <c r="H8" s="122">
        <v>39</v>
      </c>
      <c r="I8" s="122">
        <v>95.450200000000009</v>
      </c>
      <c r="J8" s="122">
        <v>0</v>
      </c>
      <c r="K8" s="122">
        <v>0</v>
      </c>
      <c r="L8" s="122">
        <v>0</v>
      </c>
      <c r="M8" s="122">
        <v>0</v>
      </c>
      <c r="N8" s="122">
        <v>94</v>
      </c>
      <c r="O8" s="122">
        <v>321.83679999999998</v>
      </c>
    </row>
    <row r="9" spans="1:15" ht="18" customHeight="1" x14ac:dyDescent="0.15">
      <c r="A9" s="53" t="s">
        <v>28</v>
      </c>
      <c r="B9" s="57">
        <v>218</v>
      </c>
      <c r="C9" s="288">
        <v>688.85649999999998</v>
      </c>
      <c r="D9" s="122">
        <v>0</v>
      </c>
      <c r="E9" s="122">
        <v>0</v>
      </c>
      <c r="F9" s="122">
        <v>14</v>
      </c>
      <c r="G9" s="122">
        <v>38.676399999999994</v>
      </c>
      <c r="H9" s="122">
        <v>66</v>
      </c>
      <c r="I9" s="122">
        <v>176.67729999999997</v>
      </c>
      <c r="J9" s="122">
        <v>12</v>
      </c>
      <c r="K9" s="122">
        <v>66.784700000000001</v>
      </c>
      <c r="L9" s="122">
        <v>1</v>
      </c>
      <c r="M9" s="122">
        <v>6.8898000000000001</v>
      </c>
      <c r="N9" s="122">
        <v>125</v>
      </c>
      <c r="O9" s="122">
        <v>399.82830000000001</v>
      </c>
    </row>
    <row r="10" spans="1:15" ht="18" customHeight="1" x14ac:dyDescent="0.15">
      <c r="A10" s="53" t="s">
        <v>59</v>
      </c>
      <c r="B10" s="57">
        <v>222</v>
      </c>
      <c r="C10" s="288">
        <v>1219.5499</v>
      </c>
      <c r="D10" s="122">
        <v>0</v>
      </c>
      <c r="E10" s="122">
        <v>0</v>
      </c>
      <c r="F10" s="122">
        <v>22</v>
      </c>
      <c r="G10" s="122">
        <v>73.415300000000002</v>
      </c>
      <c r="H10" s="122">
        <v>72</v>
      </c>
      <c r="I10" s="122">
        <v>282.51179999999994</v>
      </c>
      <c r="J10" s="122">
        <v>9</v>
      </c>
      <c r="K10" s="122">
        <v>112.2426</v>
      </c>
      <c r="L10" s="122">
        <v>6</v>
      </c>
      <c r="M10" s="122">
        <v>107.7135</v>
      </c>
      <c r="N10" s="122">
        <v>113</v>
      </c>
      <c r="O10" s="122">
        <v>643.66669999999999</v>
      </c>
    </row>
    <row r="11" spans="1:15" ht="18" customHeight="1" x14ac:dyDescent="0.15">
      <c r="A11" s="53" t="s">
        <v>61</v>
      </c>
      <c r="B11" s="57">
        <v>98</v>
      </c>
      <c r="C11" s="288">
        <v>456.98220000000003</v>
      </c>
      <c r="D11" s="122">
        <v>0</v>
      </c>
      <c r="E11" s="122">
        <v>0</v>
      </c>
      <c r="F11" s="122">
        <v>8</v>
      </c>
      <c r="G11" s="122">
        <v>14.6158</v>
      </c>
      <c r="H11" s="122">
        <v>16</v>
      </c>
      <c r="I11" s="122">
        <v>60.179699999999997</v>
      </c>
      <c r="J11" s="122">
        <v>10</v>
      </c>
      <c r="K11" s="122">
        <v>103.75310000000002</v>
      </c>
      <c r="L11" s="122">
        <v>3</v>
      </c>
      <c r="M11" s="122">
        <v>14.9056</v>
      </c>
      <c r="N11" s="122">
        <v>61</v>
      </c>
      <c r="O11" s="122">
        <v>263.52800000000002</v>
      </c>
    </row>
    <row r="12" spans="1:15" ht="18" customHeight="1" x14ac:dyDescent="0.15">
      <c r="A12" s="53" t="s">
        <v>40</v>
      </c>
      <c r="B12" s="57">
        <v>53</v>
      </c>
      <c r="C12" s="288">
        <v>168.0754</v>
      </c>
      <c r="D12" s="122">
        <v>0</v>
      </c>
      <c r="E12" s="122">
        <v>0</v>
      </c>
      <c r="F12" s="122">
        <v>8</v>
      </c>
      <c r="G12" s="122">
        <v>28.618200000000002</v>
      </c>
      <c r="H12" s="122">
        <v>25</v>
      </c>
      <c r="I12" s="122">
        <v>75.006999999999991</v>
      </c>
      <c r="J12" s="122">
        <v>0</v>
      </c>
      <c r="K12" s="122">
        <v>0</v>
      </c>
      <c r="L12" s="122">
        <v>0</v>
      </c>
      <c r="M12" s="122">
        <v>0</v>
      </c>
      <c r="N12" s="122">
        <v>20</v>
      </c>
      <c r="O12" s="122">
        <v>64.450199999999995</v>
      </c>
    </row>
    <row r="13" spans="1:15" ht="18" customHeight="1" x14ac:dyDescent="0.15">
      <c r="A13" s="53" t="s">
        <v>62</v>
      </c>
      <c r="B13" s="57">
        <v>24</v>
      </c>
      <c r="C13" s="288">
        <v>120.65979999999999</v>
      </c>
      <c r="D13" s="122">
        <v>0</v>
      </c>
      <c r="E13" s="122">
        <v>0</v>
      </c>
      <c r="F13" s="122">
        <v>0</v>
      </c>
      <c r="G13" s="122">
        <v>0</v>
      </c>
      <c r="H13" s="122">
        <v>7</v>
      </c>
      <c r="I13" s="122">
        <v>36.584099999999992</v>
      </c>
      <c r="J13" s="122">
        <v>0</v>
      </c>
      <c r="K13" s="122">
        <v>0</v>
      </c>
      <c r="L13" s="122">
        <v>0</v>
      </c>
      <c r="M13" s="122">
        <v>0</v>
      </c>
      <c r="N13" s="122">
        <v>17</v>
      </c>
      <c r="O13" s="122">
        <v>84.075699999999998</v>
      </c>
    </row>
    <row r="14" spans="1:15" ht="18" customHeight="1" x14ac:dyDescent="0.15">
      <c r="A14" s="53" t="s">
        <v>63</v>
      </c>
      <c r="B14" s="57">
        <v>134</v>
      </c>
      <c r="C14" s="288">
        <v>976.03300000000002</v>
      </c>
      <c r="D14" s="122">
        <v>1</v>
      </c>
      <c r="E14" s="122">
        <v>36.048200000000001</v>
      </c>
      <c r="F14" s="122">
        <v>3</v>
      </c>
      <c r="G14" s="122">
        <v>11.767199999999999</v>
      </c>
      <c r="H14" s="122">
        <v>50</v>
      </c>
      <c r="I14" s="122">
        <v>254.8073</v>
      </c>
      <c r="J14" s="122">
        <v>0</v>
      </c>
      <c r="K14" s="122">
        <v>0</v>
      </c>
      <c r="L14" s="122">
        <v>0</v>
      </c>
      <c r="M14" s="122">
        <v>0</v>
      </c>
      <c r="N14" s="122">
        <v>80</v>
      </c>
      <c r="O14" s="122">
        <v>673.41030000000001</v>
      </c>
    </row>
    <row r="15" spans="1:15" ht="18" customHeight="1" x14ac:dyDescent="0.15">
      <c r="A15" s="53" t="s">
        <v>30</v>
      </c>
      <c r="B15" s="57">
        <v>400</v>
      </c>
      <c r="C15" s="288">
        <v>2517.3285999999998</v>
      </c>
      <c r="D15" s="122">
        <v>0</v>
      </c>
      <c r="E15" s="122">
        <v>0</v>
      </c>
      <c r="F15" s="122">
        <v>6</v>
      </c>
      <c r="G15" s="122">
        <v>21.184000000000001</v>
      </c>
      <c r="H15" s="122">
        <v>57</v>
      </c>
      <c r="I15" s="122">
        <v>291.63230000000004</v>
      </c>
      <c r="J15" s="122">
        <v>16</v>
      </c>
      <c r="K15" s="122">
        <v>142.16159999999999</v>
      </c>
      <c r="L15" s="122">
        <v>0</v>
      </c>
      <c r="M15" s="122">
        <v>0</v>
      </c>
      <c r="N15" s="122">
        <v>321</v>
      </c>
      <c r="O15" s="122">
        <v>2062.3507</v>
      </c>
    </row>
    <row r="16" spans="1:15" ht="18" customHeight="1" x14ac:dyDescent="0.15">
      <c r="A16" s="53" t="s">
        <v>319</v>
      </c>
      <c r="B16" s="57">
        <v>473</v>
      </c>
      <c r="C16" s="288">
        <v>1513.9250999999999</v>
      </c>
      <c r="D16" s="122">
        <v>0</v>
      </c>
      <c r="E16" s="122">
        <v>0</v>
      </c>
      <c r="F16" s="122">
        <v>24</v>
      </c>
      <c r="G16" s="122">
        <v>71.522599999999983</v>
      </c>
      <c r="H16" s="122">
        <v>108</v>
      </c>
      <c r="I16" s="122">
        <v>324.4242000000001</v>
      </c>
      <c r="J16" s="122">
        <v>0</v>
      </c>
      <c r="K16" s="122">
        <v>0</v>
      </c>
      <c r="L16" s="122">
        <v>0</v>
      </c>
      <c r="M16" s="122">
        <v>0</v>
      </c>
      <c r="N16" s="122">
        <v>341</v>
      </c>
      <c r="O16" s="122">
        <v>1117.9783</v>
      </c>
    </row>
    <row r="17" spans="1:15" ht="18" customHeight="1" x14ac:dyDescent="0.15">
      <c r="A17" s="53" t="s">
        <v>65</v>
      </c>
      <c r="B17" s="57">
        <v>1147</v>
      </c>
      <c r="C17" s="288">
        <v>4568.5786999999991</v>
      </c>
      <c r="D17" s="122">
        <v>237</v>
      </c>
      <c r="E17" s="122">
        <v>645.03930000000003</v>
      </c>
      <c r="F17" s="122">
        <v>18</v>
      </c>
      <c r="G17" s="122">
        <v>63.686999999999991</v>
      </c>
      <c r="H17" s="122">
        <v>124</v>
      </c>
      <c r="I17" s="122">
        <v>601.07469999999955</v>
      </c>
      <c r="J17" s="122">
        <v>64</v>
      </c>
      <c r="K17" s="122">
        <v>497.79790000000008</v>
      </c>
      <c r="L17" s="122">
        <v>24</v>
      </c>
      <c r="M17" s="122">
        <v>92.276600000000016</v>
      </c>
      <c r="N17" s="122">
        <v>680</v>
      </c>
      <c r="O17" s="122">
        <v>2668.7031999999999</v>
      </c>
    </row>
    <row r="18" spans="1:15" ht="18" customHeight="1" x14ac:dyDescent="0.15">
      <c r="A18" s="53" t="s">
        <v>66</v>
      </c>
      <c r="B18" s="57">
        <v>264</v>
      </c>
      <c r="C18" s="288">
        <v>1712.7403999999999</v>
      </c>
      <c r="D18" s="122">
        <v>0</v>
      </c>
      <c r="E18" s="122">
        <v>0</v>
      </c>
      <c r="F18" s="122">
        <v>16</v>
      </c>
      <c r="G18" s="122">
        <v>48.188300000000005</v>
      </c>
      <c r="H18" s="122">
        <v>59</v>
      </c>
      <c r="I18" s="122">
        <v>283.29900000000004</v>
      </c>
      <c r="J18" s="122">
        <v>8</v>
      </c>
      <c r="K18" s="122">
        <v>59.287199999999999</v>
      </c>
      <c r="L18" s="122">
        <v>0</v>
      </c>
      <c r="M18" s="122">
        <v>0</v>
      </c>
      <c r="N18" s="122">
        <v>181</v>
      </c>
      <c r="O18" s="122">
        <v>1321.9658999999999</v>
      </c>
    </row>
    <row r="19" spans="1:15" ht="18" customHeight="1" x14ac:dyDescent="0.15">
      <c r="A19" s="53" t="s">
        <v>43</v>
      </c>
      <c r="B19" s="57">
        <v>258</v>
      </c>
      <c r="C19" s="288">
        <v>1427.508</v>
      </c>
      <c r="D19" s="122">
        <v>0</v>
      </c>
      <c r="E19" s="122">
        <v>0</v>
      </c>
      <c r="F19" s="122">
        <v>51</v>
      </c>
      <c r="G19" s="122">
        <v>153.09790000000007</v>
      </c>
      <c r="H19" s="122">
        <v>25</v>
      </c>
      <c r="I19" s="122">
        <v>102.02200000000001</v>
      </c>
      <c r="J19" s="122">
        <v>0</v>
      </c>
      <c r="K19" s="122">
        <v>0</v>
      </c>
      <c r="L19" s="122">
        <v>0</v>
      </c>
      <c r="M19" s="122">
        <v>0</v>
      </c>
      <c r="N19" s="122">
        <v>182</v>
      </c>
      <c r="O19" s="122">
        <v>1172.3880999999999</v>
      </c>
    </row>
    <row r="20" spans="1:15" ht="18" customHeight="1" x14ac:dyDescent="0.15">
      <c r="A20" s="53" t="s">
        <v>67</v>
      </c>
      <c r="B20" s="57">
        <v>429</v>
      </c>
      <c r="C20" s="288">
        <v>2130.2381</v>
      </c>
      <c r="D20" s="122">
        <v>4</v>
      </c>
      <c r="E20" s="122">
        <v>7.2286999999999999</v>
      </c>
      <c r="F20" s="122">
        <v>61</v>
      </c>
      <c r="G20" s="122">
        <v>219.22350000000003</v>
      </c>
      <c r="H20" s="122">
        <v>92</v>
      </c>
      <c r="I20" s="122">
        <v>399.48869999999994</v>
      </c>
      <c r="J20" s="122">
        <v>13</v>
      </c>
      <c r="K20" s="122">
        <v>91.640400000000014</v>
      </c>
      <c r="L20" s="122">
        <v>0</v>
      </c>
      <c r="M20" s="122">
        <v>0</v>
      </c>
      <c r="N20" s="122">
        <v>259</v>
      </c>
      <c r="O20" s="122">
        <v>1412.6568</v>
      </c>
    </row>
    <row r="21" spans="1:15" ht="18" customHeight="1" x14ac:dyDescent="0.15">
      <c r="A21" s="53" t="s">
        <v>68</v>
      </c>
      <c r="B21" s="57">
        <v>504</v>
      </c>
      <c r="C21" s="288">
        <v>3207.1893</v>
      </c>
      <c r="D21" s="122">
        <v>0</v>
      </c>
      <c r="E21" s="122">
        <v>0</v>
      </c>
      <c r="F21" s="122">
        <v>6</v>
      </c>
      <c r="G21" s="122">
        <v>13.573399999999999</v>
      </c>
      <c r="H21" s="122">
        <v>7</v>
      </c>
      <c r="I21" s="122">
        <v>32.615699999999997</v>
      </c>
      <c r="J21" s="122">
        <v>1</v>
      </c>
      <c r="K21" s="122">
        <v>5.8</v>
      </c>
      <c r="L21" s="122">
        <v>0</v>
      </c>
      <c r="M21" s="122">
        <v>0</v>
      </c>
      <c r="N21" s="122">
        <v>490</v>
      </c>
      <c r="O21" s="122">
        <v>3155.2002000000002</v>
      </c>
    </row>
    <row r="22" spans="1:15" ht="18" customHeight="1" x14ac:dyDescent="0.15">
      <c r="A22" s="95" t="s">
        <v>45</v>
      </c>
      <c r="B22" s="97">
        <v>1</v>
      </c>
      <c r="C22" s="97">
        <v>465.34010000000001</v>
      </c>
      <c r="D22" s="145">
        <v>0</v>
      </c>
      <c r="E22" s="145">
        <v>0</v>
      </c>
      <c r="F22" s="145">
        <v>0</v>
      </c>
      <c r="G22" s="145">
        <v>0</v>
      </c>
      <c r="H22" s="145">
        <v>0</v>
      </c>
      <c r="I22" s="145">
        <v>0</v>
      </c>
      <c r="J22" s="145">
        <v>0</v>
      </c>
      <c r="K22" s="145">
        <v>0</v>
      </c>
      <c r="L22" s="145">
        <v>0</v>
      </c>
      <c r="M22" s="145">
        <v>0</v>
      </c>
      <c r="N22" s="145">
        <v>1</v>
      </c>
      <c r="O22" s="145">
        <v>465.34010000000001</v>
      </c>
    </row>
    <row r="23" spans="1:15" ht="13.5" customHeight="1" x14ac:dyDescent="0.15">
      <c r="A23" s="7" t="s">
        <v>330</v>
      </c>
    </row>
    <row r="24" spans="1:15" ht="13.5" customHeight="1" x14ac:dyDescent="0.15">
      <c r="A24" s="7" t="s">
        <v>331</v>
      </c>
    </row>
    <row r="25" spans="1:15" ht="13.5" customHeight="1" x14ac:dyDescent="0.15">
      <c r="A25" s="7"/>
    </row>
    <row r="26" spans="1:15" x14ac:dyDescent="0.15">
      <c r="A26" s="7" t="s">
        <v>332</v>
      </c>
    </row>
  </sheetData>
  <sheetProtection algorithmName="SHA-512" hashValue="H/SuymtLPxV8msS4HQrAGANxoWqL4B5xEvhkxl7elh+rDcQIZ3qY4Ppbfv58MTs3WayPPsmCyW9hi/JdPoNhMQ==" saltValue="Elz9lL3yef/ONqRILOkS/Q==" spinCount="100000" sheet="1" autoFilter="0"/>
  <mergeCells count="8">
    <mergeCell ref="L3:M3"/>
    <mergeCell ref="N3:O3"/>
    <mergeCell ref="A3:A4"/>
    <mergeCell ref="B3:C3"/>
    <mergeCell ref="D3:E3"/>
    <mergeCell ref="F3:G3"/>
    <mergeCell ref="H3:I3"/>
    <mergeCell ref="J3:K3"/>
  </mergeCells>
  <phoneticPr fontId="5"/>
  <dataValidations count="1">
    <dataValidation type="decimal" operator="greaterThanOrEqual" allowBlank="1" showInputMessage="1" showErrorMessage="1" sqref="D6:O22" xr:uid="{FB20A8BC-A55B-452D-A1F3-52D749CC541D}">
      <formula1>0</formula1>
    </dataValidation>
  </dataValidations>
  <pageMargins left="0.59055118110236227" right="0.19685039370078741" top="0.78740157480314965" bottom="0.19685039370078741" header="0" footer="0"/>
  <pageSetup paperSize="9" scale="65" fitToHeight="0" pageOrder="overThenDown" orientation="landscape" r:id="rId1"/>
  <headerFooter alignWithMargins="0"/>
  <colBreaks count="1" manualBreakCount="1">
    <brk id="7"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49FA7-A335-4D8D-AE76-B0B954F38AB1}">
  <sheetPr codeName="Sheet15">
    <tabColor indexed="12"/>
    <pageSetUpPr fitToPage="1"/>
  </sheetPr>
  <dimension ref="A1:V26"/>
  <sheetViews>
    <sheetView zoomScaleNormal="100" zoomScaleSheetLayoutView="100" workbookViewId="0"/>
  </sheetViews>
  <sheetFormatPr defaultColWidth="9" defaultRowHeight="13.5" x14ac:dyDescent="0.15"/>
  <cols>
    <col min="1" max="1" width="16.5" style="8" customWidth="1"/>
    <col min="2" max="18" width="14.125" style="8" customWidth="1"/>
    <col min="19" max="22" width="13.125" style="8" customWidth="1"/>
    <col min="23" max="16384" width="9" style="8"/>
  </cols>
  <sheetData>
    <row r="1" spans="1:22" x14ac:dyDescent="0.15">
      <c r="A1" s="8" t="s">
        <v>333</v>
      </c>
    </row>
    <row r="2" spans="1:22" x14ac:dyDescent="0.15">
      <c r="R2" s="10"/>
      <c r="V2" s="10" t="s">
        <v>334</v>
      </c>
    </row>
    <row r="3" spans="1:22" ht="15" customHeight="1" x14ac:dyDescent="0.15">
      <c r="A3" s="764" t="s">
        <v>322</v>
      </c>
      <c r="B3" s="763" t="s">
        <v>335</v>
      </c>
      <c r="C3" s="763"/>
      <c r="D3" s="763"/>
      <c r="E3" s="763"/>
      <c r="F3" s="763" t="s">
        <v>336</v>
      </c>
      <c r="G3" s="763"/>
      <c r="H3" s="763"/>
      <c r="I3" s="763"/>
      <c r="J3" s="763" t="s">
        <v>337</v>
      </c>
      <c r="K3" s="763"/>
      <c r="L3" s="763"/>
      <c r="M3" s="763"/>
      <c r="N3" s="763" t="s">
        <v>338</v>
      </c>
      <c r="O3" s="763"/>
      <c r="P3" s="763"/>
      <c r="Q3" s="763"/>
      <c r="R3" s="763"/>
      <c r="S3" s="763" t="s">
        <v>339</v>
      </c>
      <c r="T3" s="763"/>
      <c r="U3" s="763"/>
      <c r="V3" s="763"/>
    </row>
    <row r="4" spans="1:22" ht="15" customHeight="1" x14ac:dyDescent="0.15">
      <c r="A4" s="766"/>
      <c r="B4" s="51" t="s">
        <v>329</v>
      </c>
      <c r="C4" s="51" t="s">
        <v>262</v>
      </c>
      <c r="D4" s="51" t="s">
        <v>340</v>
      </c>
      <c r="E4" s="51" t="s">
        <v>341</v>
      </c>
      <c r="F4" s="51" t="s">
        <v>329</v>
      </c>
      <c r="G4" s="51" t="s">
        <v>262</v>
      </c>
      <c r="H4" s="51" t="s">
        <v>340</v>
      </c>
      <c r="I4" s="51" t="s">
        <v>341</v>
      </c>
      <c r="J4" s="51" t="s">
        <v>329</v>
      </c>
      <c r="K4" s="51" t="s">
        <v>262</v>
      </c>
      <c r="L4" s="51" t="s">
        <v>340</v>
      </c>
      <c r="M4" s="51" t="s">
        <v>341</v>
      </c>
      <c r="N4" s="51" t="s">
        <v>329</v>
      </c>
      <c r="O4" s="51" t="s">
        <v>262</v>
      </c>
      <c r="P4" s="51" t="s">
        <v>342</v>
      </c>
      <c r="Q4" s="51" t="s">
        <v>340</v>
      </c>
      <c r="R4" s="51" t="s">
        <v>341</v>
      </c>
      <c r="S4" s="51" t="s">
        <v>329</v>
      </c>
      <c r="T4" s="51" t="s">
        <v>262</v>
      </c>
      <c r="U4" s="51" t="s">
        <v>340</v>
      </c>
      <c r="V4" s="51" t="s">
        <v>341</v>
      </c>
    </row>
    <row r="5" spans="1:22" ht="18" customHeight="1" thickBot="1" x14ac:dyDescent="0.2">
      <c r="A5" s="99">
        <v>45747</v>
      </c>
      <c r="B5" s="52">
        <v>14</v>
      </c>
      <c r="C5" s="52">
        <v>2309.5790999999999</v>
      </c>
      <c r="D5" s="289">
        <v>354200</v>
      </c>
      <c r="E5" s="52">
        <v>762</v>
      </c>
      <c r="F5" s="52">
        <v>4</v>
      </c>
      <c r="G5" s="52">
        <v>1094.24</v>
      </c>
      <c r="H5" s="289">
        <v>0</v>
      </c>
      <c r="I5" s="52">
        <v>190</v>
      </c>
      <c r="J5" s="52">
        <v>8</v>
      </c>
      <c r="K5" s="52">
        <v>1131.8600000000001</v>
      </c>
      <c r="L5" s="289">
        <v>0</v>
      </c>
      <c r="M5" s="52">
        <v>561</v>
      </c>
      <c r="N5" s="52">
        <v>2</v>
      </c>
      <c r="O5" s="52">
        <v>83.479100000000003</v>
      </c>
      <c r="P5" s="52">
        <v>65</v>
      </c>
      <c r="Q5" s="289">
        <v>354200</v>
      </c>
      <c r="R5" s="52">
        <v>11</v>
      </c>
      <c r="S5" s="52">
        <v>0</v>
      </c>
      <c r="T5" s="52">
        <v>0</v>
      </c>
      <c r="U5" s="289">
        <v>0</v>
      </c>
      <c r="V5" s="52">
        <v>0</v>
      </c>
    </row>
    <row r="6" spans="1:22" ht="18" customHeight="1" thickTop="1" x14ac:dyDescent="0.15">
      <c r="A6" s="53" t="s">
        <v>33</v>
      </c>
      <c r="B6" s="55">
        <v>0</v>
      </c>
      <c r="C6" s="55">
        <v>0</v>
      </c>
      <c r="D6" s="290">
        <v>0</v>
      </c>
      <c r="E6" s="55">
        <v>0</v>
      </c>
      <c r="F6" s="141">
        <v>0</v>
      </c>
      <c r="G6" s="141">
        <v>0</v>
      </c>
      <c r="H6" s="291">
        <v>0</v>
      </c>
      <c r="I6" s="141">
        <v>0</v>
      </c>
      <c r="J6" s="287">
        <v>0</v>
      </c>
      <c r="K6" s="287">
        <v>0</v>
      </c>
      <c r="L6" s="291">
        <v>0</v>
      </c>
      <c r="M6" s="287">
        <v>0</v>
      </c>
      <c r="N6" s="141">
        <v>0</v>
      </c>
      <c r="O6" s="141">
        <v>0</v>
      </c>
      <c r="P6" s="141">
        <v>0</v>
      </c>
      <c r="Q6" s="292">
        <v>0</v>
      </c>
      <c r="R6" s="141">
        <v>0</v>
      </c>
      <c r="S6" s="287">
        <v>0</v>
      </c>
      <c r="T6" s="287">
        <v>0</v>
      </c>
      <c r="U6" s="291">
        <v>0</v>
      </c>
      <c r="V6" s="287">
        <v>0</v>
      </c>
    </row>
    <row r="7" spans="1:22" ht="18" customHeight="1" x14ac:dyDescent="0.15">
      <c r="A7" s="53" t="s">
        <v>35</v>
      </c>
      <c r="B7" s="57">
        <v>0</v>
      </c>
      <c r="C7" s="57">
        <v>0</v>
      </c>
      <c r="D7" s="87">
        <v>0</v>
      </c>
      <c r="E7" s="57">
        <v>0</v>
      </c>
      <c r="F7" s="122">
        <v>0</v>
      </c>
      <c r="G7" s="122">
        <v>0</v>
      </c>
      <c r="H7" s="293">
        <v>0</v>
      </c>
      <c r="I7" s="122">
        <v>0</v>
      </c>
      <c r="J7" s="122">
        <v>0</v>
      </c>
      <c r="K7" s="122">
        <v>0</v>
      </c>
      <c r="L7" s="293">
        <v>0</v>
      </c>
      <c r="M7" s="122">
        <v>0</v>
      </c>
      <c r="N7" s="122">
        <v>0</v>
      </c>
      <c r="O7" s="122">
        <v>0</v>
      </c>
      <c r="P7" s="122">
        <v>0</v>
      </c>
      <c r="Q7" s="293">
        <v>0</v>
      </c>
      <c r="R7" s="122">
        <v>0</v>
      </c>
      <c r="S7" s="122">
        <v>0</v>
      </c>
      <c r="T7" s="122">
        <v>0</v>
      </c>
      <c r="U7" s="293">
        <v>0</v>
      </c>
      <c r="V7" s="122">
        <v>0</v>
      </c>
    </row>
    <row r="8" spans="1:22" ht="18" customHeight="1" x14ac:dyDescent="0.15">
      <c r="A8" s="53" t="s">
        <v>37</v>
      </c>
      <c r="B8" s="57">
        <v>2</v>
      </c>
      <c r="C8" s="57">
        <v>83.479100000000003</v>
      </c>
      <c r="D8" s="87">
        <v>354200</v>
      </c>
      <c r="E8" s="57">
        <v>11</v>
      </c>
      <c r="F8" s="122">
        <v>0</v>
      </c>
      <c r="G8" s="122">
        <v>0</v>
      </c>
      <c r="H8" s="293">
        <v>0</v>
      </c>
      <c r="I8" s="122">
        <v>0</v>
      </c>
      <c r="J8" s="122">
        <v>0</v>
      </c>
      <c r="K8" s="122">
        <v>0</v>
      </c>
      <c r="L8" s="293">
        <v>0</v>
      </c>
      <c r="M8" s="122">
        <v>0</v>
      </c>
      <c r="N8" s="122">
        <v>2</v>
      </c>
      <c r="O8" s="122">
        <v>83.479100000000003</v>
      </c>
      <c r="P8" s="122">
        <v>65</v>
      </c>
      <c r="Q8" s="293">
        <v>354200</v>
      </c>
      <c r="R8" s="122">
        <v>11</v>
      </c>
      <c r="S8" s="122">
        <v>0</v>
      </c>
      <c r="T8" s="122">
        <v>0</v>
      </c>
      <c r="U8" s="293">
        <v>0</v>
      </c>
      <c r="V8" s="122">
        <v>0</v>
      </c>
    </row>
    <row r="9" spans="1:22" ht="18" customHeight="1" x14ac:dyDescent="0.15">
      <c r="A9" s="53" t="s">
        <v>28</v>
      </c>
      <c r="B9" s="57">
        <v>0</v>
      </c>
      <c r="C9" s="57">
        <v>0</v>
      </c>
      <c r="D9" s="87">
        <v>0</v>
      </c>
      <c r="E9" s="57">
        <v>0</v>
      </c>
      <c r="F9" s="122">
        <v>0</v>
      </c>
      <c r="G9" s="122">
        <v>0</v>
      </c>
      <c r="H9" s="293">
        <v>0</v>
      </c>
      <c r="I9" s="122">
        <v>0</v>
      </c>
      <c r="J9" s="122">
        <v>0</v>
      </c>
      <c r="K9" s="122">
        <v>0</v>
      </c>
      <c r="L9" s="293">
        <v>0</v>
      </c>
      <c r="M9" s="122">
        <v>0</v>
      </c>
      <c r="N9" s="122">
        <v>0</v>
      </c>
      <c r="O9" s="122">
        <v>0</v>
      </c>
      <c r="P9" s="122">
        <v>0</v>
      </c>
      <c r="Q9" s="293">
        <v>0</v>
      </c>
      <c r="R9" s="122">
        <v>0</v>
      </c>
      <c r="S9" s="122">
        <v>0</v>
      </c>
      <c r="T9" s="122">
        <v>0</v>
      </c>
      <c r="U9" s="293">
        <v>0</v>
      </c>
      <c r="V9" s="122">
        <v>0</v>
      </c>
    </row>
    <row r="10" spans="1:22" ht="18" customHeight="1" x14ac:dyDescent="0.15">
      <c r="A10" s="53" t="s">
        <v>59</v>
      </c>
      <c r="B10" s="57">
        <v>0</v>
      </c>
      <c r="C10" s="57">
        <v>0</v>
      </c>
      <c r="D10" s="87">
        <v>0</v>
      </c>
      <c r="E10" s="57">
        <v>0</v>
      </c>
      <c r="F10" s="122">
        <v>0</v>
      </c>
      <c r="G10" s="122">
        <v>0</v>
      </c>
      <c r="H10" s="293">
        <v>0</v>
      </c>
      <c r="I10" s="122">
        <v>0</v>
      </c>
      <c r="J10" s="122">
        <v>0</v>
      </c>
      <c r="K10" s="122">
        <v>0</v>
      </c>
      <c r="L10" s="293">
        <v>0</v>
      </c>
      <c r="M10" s="122">
        <v>0</v>
      </c>
      <c r="N10" s="122">
        <v>0</v>
      </c>
      <c r="O10" s="122">
        <v>0</v>
      </c>
      <c r="P10" s="122">
        <v>0</v>
      </c>
      <c r="Q10" s="293">
        <v>0</v>
      </c>
      <c r="R10" s="122">
        <v>0</v>
      </c>
      <c r="S10" s="122">
        <v>0</v>
      </c>
      <c r="T10" s="122">
        <v>0</v>
      </c>
      <c r="U10" s="293">
        <v>0</v>
      </c>
      <c r="V10" s="122">
        <v>0</v>
      </c>
    </row>
    <row r="11" spans="1:22" ht="18" customHeight="1" x14ac:dyDescent="0.15">
      <c r="A11" s="53" t="s">
        <v>61</v>
      </c>
      <c r="B11" s="57">
        <v>0</v>
      </c>
      <c r="C11" s="57">
        <v>0</v>
      </c>
      <c r="D11" s="87">
        <v>0</v>
      </c>
      <c r="E11" s="57">
        <v>0</v>
      </c>
      <c r="F11" s="122">
        <v>0</v>
      </c>
      <c r="G11" s="122">
        <v>0</v>
      </c>
      <c r="H11" s="293">
        <v>0</v>
      </c>
      <c r="I11" s="122">
        <v>0</v>
      </c>
      <c r="J11" s="122">
        <v>0</v>
      </c>
      <c r="K11" s="122">
        <v>0</v>
      </c>
      <c r="L11" s="293">
        <v>0</v>
      </c>
      <c r="M11" s="122">
        <v>0</v>
      </c>
      <c r="N11" s="122">
        <v>0</v>
      </c>
      <c r="O11" s="122">
        <v>0</v>
      </c>
      <c r="P11" s="122">
        <v>0</v>
      </c>
      <c r="Q11" s="293">
        <v>0</v>
      </c>
      <c r="R11" s="122">
        <v>0</v>
      </c>
      <c r="S11" s="122">
        <v>0</v>
      </c>
      <c r="T11" s="122">
        <v>0</v>
      </c>
      <c r="U11" s="293">
        <v>0</v>
      </c>
      <c r="V11" s="122">
        <v>0</v>
      </c>
    </row>
    <row r="12" spans="1:22" ht="18" customHeight="1" x14ac:dyDescent="0.15">
      <c r="A12" s="53" t="s">
        <v>40</v>
      </c>
      <c r="B12" s="57">
        <v>0</v>
      </c>
      <c r="C12" s="57">
        <v>0</v>
      </c>
      <c r="D12" s="87">
        <v>0</v>
      </c>
      <c r="E12" s="57">
        <v>0</v>
      </c>
      <c r="F12" s="122">
        <v>0</v>
      </c>
      <c r="G12" s="122">
        <v>0</v>
      </c>
      <c r="H12" s="293">
        <v>0</v>
      </c>
      <c r="I12" s="122">
        <v>0</v>
      </c>
      <c r="J12" s="122">
        <v>0</v>
      </c>
      <c r="K12" s="122">
        <v>0</v>
      </c>
      <c r="L12" s="293">
        <v>0</v>
      </c>
      <c r="M12" s="122">
        <v>0</v>
      </c>
      <c r="N12" s="122">
        <v>0</v>
      </c>
      <c r="O12" s="122">
        <v>0</v>
      </c>
      <c r="P12" s="122">
        <v>0</v>
      </c>
      <c r="Q12" s="293">
        <v>0</v>
      </c>
      <c r="R12" s="122">
        <v>0</v>
      </c>
      <c r="S12" s="122">
        <v>0</v>
      </c>
      <c r="T12" s="122">
        <v>0</v>
      </c>
      <c r="U12" s="293">
        <v>0</v>
      </c>
      <c r="V12" s="122">
        <v>0</v>
      </c>
    </row>
    <row r="13" spans="1:22" ht="18" customHeight="1" x14ac:dyDescent="0.15">
      <c r="A13" s="53" t="s">
        <v>62</v>
      </c>
      <c r="B13" s="57">
        <v>0</v>
      </c>
      <c r="C13" s="57">
        <v>0</v>
      </c>
      <c r="D13" s="87">
        <v>0</v>
      </c>
      <c r="E13" s="57">
        <v>0</v>
      </c>
      <c r="F13" s="122">
        <v>0</v>
      </c>
      <c r="G13" s="122">
        <v>0</v>
      </c>
      <c r="H13" s="293">
        <v>0</v>
      </c>
      <c r="I13" s="122">
        <v>0</v>
      </c>
      <c r="J13" s="122">
        <v>0</v>
      </c>
      <c r="K13" s="122">
        <v>0</v>
      </c>
      <c r="L13" s="293">
        <v>0</v>
      </c>
      <c r="M13" s="122">
        <v>0</v>
      </c>
      <c r="N13" s="122">
        <v>0</v>
      </c>
      <c r="O13" s="122">
        <v>0</v>
      </c>
      <c r="P13" s="122">
        <v>0</v>
      </c>
      <c r="Q13" s="293">
        <v>0</v>
      </c>
      <c r="R13" s="122">
        <v>0</v>
      </c>
      <c r="S13" s="122">
        <v>0</v>
      </c>
      <c r="T13" s="122">
        <v>0</v>
      </c>
      <c r="U13" s="293">
        <v>0</v>
      </c>
      <c r="V13" s="122">
        <v>0</v>
      </c>
    </row>
    <row r="14" spans="1:22" ht="18" customHeight="1" x14ac:dyDescent="0.15">
      <c r="A14" s="53" t="s">
        <v>63</v>
      </c>
      <c r="B14" s="57">
        <v>0</v>
      </c>
      <c r="C14" s="57">
        <v>0</v>
      </c>
      <c r="D14" s="87">
        <v>0</v>
      </c>
      <c r="E14" s="57">
        <v>0</v>
      </c>
      <c r="F14" s="122">
        <v>0</v>
      </c>
      <c r="G14" s="122">
        <v>0</v>
      </c>
      <c r="H14" s="293">
        <v>0</v>
      </c>
      <c r="I14" s="122">
        <v>0</v>
      </c>
      <c r="J14" s="122">
        <v>0</v>
      </c>
      <c r="K14" s="122">
        <v>0</v>
      </c>
      <c r="L14" s="293">
        <v>0</v>
      </c>
      <c r="M14" s="122">
        <v>0</v>
      </c>
      <c r="N14" s="122">
        <v>0</v>
      </c>
      <c r="O14" s="122">
        <v>0</v>
      </c>
      <c r="P14" s="122">
        <v>0</v>
      </c>
      <c r="Q14" s="293">
        <v>0</v>
      </c>
      <c r="R14" s="122">
        <v>0</v>
      </c>
      <c r="S14" s="122">
        <v>0</v>
      </c>
      <c r="T14" s="122">
        <v>0</v>
      </c>
      <c r="U14" s="293">
        <v>0</v>
      </c>
      <c r="V14" s="122">
        <v>0</v>
      </c>
    </row>
    <row r="15" spans="1:22" ht="18" customHeight="1" x14ac:dyDescent="0.15">
      <c r="A15" s="53" t="s">
        <v>30</v>
      </c>
      <c r="B15" s="57">
        <v>0</v>
      </c>
      <c r="C15" s="57">
        <v>0</v>
      </c>
      <c r="D15" s="87">
        <v>0</v>
      </c>
      <c r="E15" s="57">
        <v>0</v>
      </c>
      <c r="F15" s="122">
        <v>0</v>
      </c>
      <c r="G15" s="122">
        <v>0</v>
      </c>
      <c r="H15" s="294">
        <v>0</v>
      </c>
      <c r="I15" s="122">
        <v>0</v>
      </c>
      <c r="J15" s="125">
        <v>0</v>
      </c>
      <c r="K15" s="125">
        <v>0</v>
      </c>
      <c r="L15" s="294">
        <v>0</v>
      </c>
      <c r="M15" s="125">
        <v>0</v>
      </c>
      <c r="N15" s="122">
        <v>0</v>
      </c>
      <c r="O15" s="122">
        <v>0</v>
      </c>
      <c r="P15" s="122">
        <v>0</v>
      </c>
      <c r="Q15" s="293">
        <v>0</v>
      </c>
      <c r="R15" s="122">
        <v>0</v>
      </c>
      <c r="S15" s="125">
        <v>0</v>
      </c>
      <c r="T15" s="125">
        <v>0</v>
      </c>
      <c r="U15" s="294">
        <v>0</v>
      </c>
      <c r="V15" s="125">
        <v>0</v>
      </c>
    </row>
    <row r="16" spans="1:22" ht="18" customHeight="1" x14ac:dyDescent="0.15">
      <c r="A16" s="53" t="s">
        <v>319</v>
      </c>
      <c r="B16" s="57">
        <v>2</v>
      </c>
      <c r="C16" s="57">
        <v>48.43</v>
      </c>
      <c r="D16" s="87">
        <v>0</v>
      </c>
      <c r="E16" s="57">
        <v>8</v>
      </c>
      <c r="F16" s="122">
        <v>1</v>
      </c>
      <c r="G16" s="122">
        <v>38.28</v>
      </c>
      <c r="H16" s="293">
        <v>0</v>
      </c>
      <c r="I16" s="122">
        <v>3</v>
      </c>
      <c r="J16" s="122">
        <v>1</v>
      </c>
      <c r="K16" s="122">
        <v>10.15</v>
      </c>
      <c r="L16" s="293">
        <v>0</v>
      </c>
      <c r="M16" s="122">
        <v>5</v>
      </c>
      <c r="N16" s="122">
        <v>0</v>
      </c>
      <c r="O16" s="122">
        <v>0</v>
      </c>
      <c r="P16" s="122">
        <v>0</v>
      </c>
      <c r="Q16" s="293">
        <v>0</v>
      </c>
      <c r="R16" s="122">
        <v>0</v>
      </c>
      <c r="S16" s="122">
        <v>0</v>
      </c>
      <c r="T16" s="122">
        <v>0</v>
      </c>
      <c r="U16" s="293">
        <v>0</v>
      </c>
      <c r="V16" s="122">
        <v>0</v>
      </c>
    </row>
    <row r="17" spans="1:22" ht="18" customHeight="1" x14ac:dyDescent="0.15">
      <c r="A17" s="53" t="s">
        <v>65</v>
      </c>
      <c r="B17" s="57">
        <v>0</v>
      </c>
      <c r="C17" s="57">
        <v>0</v>
      </c>
      <c r="D17" s="87">
        <v>0</v>
      </c>
      <c r="E17" s="57">
        <v>0</v>
      </c>
      <c r="F17" s="122">
        <v>0</v>
      </c>
      <c r="G17" s="122">
        <v>0</v>
      </c>
      <c r="H17" s="293">
        <v>0</v>
      </c>
      <c r="I17" s="122">
        <v>0</v>
      </c>
      <c r="J17" s="122">
        <v>0</v>
      </c>
      <c r="K17" s="122">
        <v>0</v>
      </c>
      <c r="L17" s="293">
        <v>0</v>
      </c>
      <c r="M17" s="122">
        <v>0</v>
      </c>
      <c r="N17" s="122">
        <v>0</v>
      </c>
      <c r="O17" s="122">
        <v>0</v>
      </c>
      <c r="P17" s="122">
        <v>0</v>
      </c>
      <c r="Q17" s="293">
        <v>0</v>
      </c>
      <c r="R17" s="122">
        <v>0</v>
      </c>
      <c r="S17" s="122">
        <v>0</v>
      </c>
      <c r="T17" s="122">
        <v>0</v>
      </c>
      <c r="U17" s="293">
        <v>0</v>
      </c>
      <c r="V17" s="122">
        <v>0</v>
      </c>
    </row>
    <row r="18" spans="1:22" ht="18" customHeight="1" x14ac:dyDescent="0.15">
      <c r="A18" s="53" t="s">
        <v>66</v>
      </c>
      <c r="B18" s="57">
        <v>1</v>
      </c>
      <c r="C18" s="57">
        <v>767.9</v>
      </c>
      <c r="D18" s="87">
        <v>0</v>
      </c>
      <c r="E18" s="57">
        <v>11</v>
      </c>
      <c r="F18" s="122">
        <v>1</v>
      </c>
      <c r="G18" s="122">
        <v>767.9</v>
      </c>
      <c r="H18" s="294">
        <v>0</v>
      </c>
      <c r="I18" s="122">
        <v>11</v>
      </c>
      <c r="J18" s="125">
        <v>0</v>
      </c>
      <c r="K18" s="125">
        <v>0</v>
      </c>
      <c r="L18" s="294">
        <v>0</v>
      </c>
      <c r="M18" s="125">
        <v>0</v>
      </c>
      <c r="N18" s="122">
        <v>0</v>
      </c>
      <c r="O18" s="122">
        <v>0</v>
      </c>
      <c r="P18" s="122">
        <v>0</v>
      </c>
      <c r="Q18" s="293">
        <v>0</v>
      </c>
      <c r="R18" s="122">
        <v>0</v>
      </c>
      <c r="S18" s="125">
        <v>0</v>
      </c>
      <c r="T18" s="125">
        <v>0</v>
      </c>
      <c r="U18" s="294">
        <v>0</v>
      </c>
      <c r="V18" s="125">
        <v>0</v>
      </c>
    </row>
    <row r="19" spans="1:22" ht="18" customHeight="1" x14ac:dyDescent="0.15">
      <c r="A19" s="53" t="s">
        <v>43</v>
      </c>
      <c r="B19" s="57">
        <v>2</v>
      </c>
      <c r="C19" s="57">
        <v>288.06</v>
      </c>
      <c r="D19" s="87">
        <v>0</v>
      </c>
      <c r="E19" s="57">
        <v>176</v>
      </c>
      <c r="F19" s="122">
        <v>2</v>
      </c>
      <c r="G19" s="122">
        <v>288.06</v>
      </c>
      <c r="H19" s="293">
        <v>0</v>
      </c>
      <c r="I19" s="122">
        <v>176</v>
      </c>
      <c r="J19" s="122">
        <v>0</v>
      </c>
      <c r="K19" s="122">
        <v>0</v>
      </c>
      <c r="L19" s="293">
        <v>0</v>
      </c>
      <c r="M19" s="122">
        <v>0</v>
      </c>
      <c r="N19" s="122">
        <v>0</v>
      </c>
      <c r="O19" s="122">
        <v>0</v>
      </c>
      <c r="P19" s="122">
        <v>0</v>
      </c>
      <c r="Q19" s="293">
        <v>0</v>
      </c>
      <c r="R19" s="122">
        <v>0</v>
      </c>
      <c r="S19" s="122">
        <v>0</v>
      </c>
      <c r="T19" s="122">
        <v>0</v>
      </c>
      <c r="U19" s="293">
        <v>0</v>
      </c>
      <c r="V19" s="122">
        <v>0</v>
      </c>
    </row>
    <row r="20" spans="1:22" ht="18" customHeight="1" x14ac:dyDescent="0.15">
      <c r="A20" s="53" t="s">
        <v>67</v>
      </c>
      <c r="B20" s="57">
        <v>0</v>
      </c>
      <c r="C20" s="57">
        <v>0</v>
      </c>
      <c r="D20" s="87">
        <v>0</v>
      </c>
      <c r="E20" s="57">
        <v>0</v>
      </c>
      <c r="F20" s="122">
        <v>0</v>
      </c>
      <c r="G20" s="122">
        <v>0</v>
      </c>
      <c r="H20" s="293">
        <v>0</v>
      </c>
      <c r="I20" s="122">
        <v>0</v>
      </c>
      <c r="J20" s="122">
        <v>0</v>
      </c>
      <c r="K20" s="122">
        <v>0</v>
      </c>
      <c r="L20" s="293">
        <v>0</v>
      </c>
      <c r="M20" s="122">
        <v>0</v>
      </c>
      <c r="N20" s="122">
        <v>0</v>
      </c>
      <c r="O20" s="122">
        <v>0</v>
      </c>
      <c r="P20" s="122">
        <v>0</v>
      </c>
      <c r="Q20" s="293">
        <v>0</v>
      </c>
      <c r="R20" s="122">
        <v>0</v>
      </c>
      <c r="S20" s="122">
        <v>0</v>
      </c>
      <c r="T20" s="122">
        <v>0</v>
      </c>
      <c r="U20" s="293">
        <v>0</v>
      </c>
      <c r="V20" s="122">
        <v>0</v>
      </c>
    </row>
    <row r="21" spans="1:22" ht="18" customHeight="1" x14ac:dyDescent="0.15">
      <c r="A21" s="53" t="s">
        <v>68</v>
      </c>
      <c r="B21" s="57">
        <v>7</v>
      </c>
      <c r="C21" s="57">
        <v>1121.71</v>
      </c>
      <c r="D21" s="87">
        <v>0</v>
      </c>
      <c r="E21" s="57">
        <v>556</v>
      </c>
      <c r="F21" s="122">
        <v>0</v>
      </c>
      <c r="G21" s="122">
        <v>0</v>
      </c>
      <c r="H21" s="293">
        <v>0</v>
      </c>
      <c r="I21" s="122">
        <v>0</v>
      </c>
      <c r="J21" s="122">
        <v>7</v>
      </c>
      <c r="K21" s="122">
        <v>1121.71</v>
      </c>
      <c r="L21" s="293">
        <v>0</v>
      </c>
      <c r="M21" s="122">
        <v>556</v>
      </c>
      <c r="N21" s="122">
        <v>0</v>
      </c>
      <c r="O21" s="122">
        <v>0</v>
      </c>
      <c r="P21" s="122">
        <v>0</v>
      </c>
      <c r="Q21" s="293">
        <v>0</v>
      </c>
      <c r="R21" s="122">
        <v>0</v>
      </c>
      <c r="S21" s="122">
        <v>0</v>
      </c>
      <c r="T21" s="122">
        <v>0</v>
      </c>
      <c r="U21" s="293">
        <v>0</v>
      </c>
      <c r="V21" s="122">
        <v>0</v>
      </c>
    </row>
    <row r="22" spans="1:22" ht="18" customHeight="1" x14ac:dyDescent="0.15">
      <c r="A22" s="95" t="s">
        <v>45</v>
      </c>
      <c r="B22" s="97">
        <v>0</v>
      </c>
      <c r="C22" s="97">
        <v>0</v>
      </c>
      <c r="D22" s="88">
        <v>0</v>
      </c>
      <c r="E22" s="97">
        <v>0</v>
      </c>
      <c r="F22" s="145">
        <v>0</v>
      </c>
      <c r="G22" s="145">
        <v>0</v>
      </c>
      <c r="H22" s="295">
        <v>0</v>
      </c>
      <c r="I22" s="145">
        <v>0</v>
      </c>
      <c r="J22" s="145">
        <v>0</v>
      </c>
      <c r="K22" s="145">
        <v>0</v>
      </c>
      <c r="L22" s="295">
        <v>0</v>
      </c>
      <c r="M22" s="145">
        <v>0</v>
      </c>
      <c r="N22" s="145">
        <v>0</v>
      </c>
      <c r="O22" s="145">
        <v>0</v>
      </c>
      <c r="P22" s="145">
        <v>0</v>
      </c>
      <c r="Q22" s="295">
        <v>0</v>
      </c>
      <c r="R22" s="145">
        <v>0</v>
      </c>
      <c r="S22" s="145">
        <v>0</v>
      </c>
      <c r="T22" s="145">
        <v>0</v>
      </c>
      <c r="U22" s="295">
        <v>0</v>
      </c>
      <c r="V22" s="145">
        <v>0</v>
      </c>
    </row>
    <row r="23" spans="1:22" ht="12.95" customHeight="1" x14ac:dyDescent="0.15">
      <c r="A23" s="7" t="s">
        <v>343</v>
      </c>
    </row>
    <row r="24" spans="1:22" ht="12.95" customHeight="1" x14ac:dyDescent="0.15">
      <c r="A24" s="7" t="s">
        <v>344</v>
      </c>
    </row>
    <row r="25" spans="1:22" ht="12.95" customHeight="1" x14ac:dyDescent="0.15">
      <c r="A25" s="7" t="s">
        <v>345</v>
      </c>
    </row>
    <row r="26" spans="1:22" ht="12.95" customHeight="1" x14ac:dyDescent="0.15">
      <c r="A26" s="7" t="s">
        <v>346</v>
      </c>
    </row>
  </sheetData>
  <sheetProtection algorithmName="SHA-512" hashValue="EhX1I2YuVeYZf5gKEMNAOLlMJMwb9S1gTradYQIcLBuOq1XLOwYt0CmPJAW1JB/7t2FMmu5MzShGPQ1VPQrAzQ==" saltValue="QNT1ERybqq7/y0ls+FBsNQ==" spinCount="100000" sheet="1" objects="1" scenarios="1"/>
  <mergeCells count="6">
    <mergeCell ref="S3:V3"/>
    <mergeCell ref="A3:A4"/>
    <mergeCell ref="B3:E3"/>
    <mergeCell ref="F3:I3"/>
    <mergeCell ref="J3:M3"/>
    <mergeCell ref="N3:R3"/>
  </mergeCells>
  <phoneticPr fontId="5"/>
  <dataValidations count="1">
    <dataValidation type="decimal" operator="greaterThanOrEqual" allowBlank="1" showInputMessage="1" showErrorMessage="1" sqref="F6:V22" xr:uid="{1A2CB253-59B5-47BA-82D9-94E307BB0F55}">
      <formula1>0</formula1>
    </dataValidation>
  </dataValidations>
  <pageMargins left="0.59055118110236227" right="0.19685039370078741" top="0.78740157480314965" bottom="0.19685039370078741" header="0" footer="0"/>
  <pageSetup paperSize="9" scale="46" fitToHeight="0" pageOrder="overThenDown"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rgb="FF0000FF"/>
    <pageSetUpPr autoPageBreaks="0" fitToPage="1"/>
  </sheetPr>
  <dimension ref="A1:I332"/>
  <sheetViews>
    <sheetView zoomScaleNormal="100" zoomScaleSheetLayoutView="100" workbookViewId="0"/>
  </sheetViews>
  <sheetFormatPr defaultRowHeight="13.5" x14ac:dyDescent="0.15"/>
  <cols>
    <col min="1" max="1" width="25.5" customWidth="1"/>
    <col min="2" max="2" width="23.75" customWidth="1"/>
    <col min="3" max="4" width="14.75" customWidth="1"/>
    <col min="5" max="6" width="14.5" customWidth="1"/>
    <col min="7" max="8" width="14.75" customWidth="1"/>
    <col min="9" max="9" width="17.125" customWidth="1"/>
  </cols>
  <sheetData>
    <row r="1" spans="1:9" x14ac:dyDescent="0.15">
      <c r="A1" t="s">
        <v>347</v>
      </c>
    </row>
    <row r="2" spans="1:9" x14ac:dyDescent="0.15">
      <c r="I2" s="10" t="s">
        <v>348</v>
      </c>
    </row>
    <row r="3" spans="1:9" ht="12.95" customHeight="1" x14ac:dyDescent="0.15">
      <c r="A3" s="814" t="s">
        <v>349</v>
      </c>
      <c r="B3" s="816"/>
      <c r="C3" s="811" t="s">
        <v>350</v>
      </c>
      <c r="D3" s="811"/>
      <c r="E3" s="811" t="s">
        <v>351</v>
      </c>
      <c r="F3" s="811"/>
      <c r="G3" s="811" t="s">
        <v>352</v>
      </c>
      <c r="H3" s="818" t="s">
        <v>353</v>
      </c>
      <c r="I3" s="812" t="s">
        <v>354</v>
      </c>
    </row>
    <row r="4" spans="1:9" x14ac:dyDescent="0.15">
      <c r="A4" s="815"/>
      <c r="B4" s="817"/>
      <c r="C4" s="24" t="s">
        <v>355</v>
      </c>
      <c r="D4" s="24" t="s">
        <v>356</v>
      </c>
      <c r="E4" s="24" t="s">
        <v>355</v>
      </c>
      <c r="F4" s="24" t="s">
        <v>356</v>
      </c>
      <c r="G4" s="786"/>
      <c r="H4" s="801"/>
      <c r="I4" s="813"/>
    </row>
    <row r="5" spans="1:9" x14ac:dyDescent="0.15">
      <c r="A5" s="808">
        <v>45747</v>
      </c>
      <c r="B5" s="296" t="s">
        <v>357</v>
      </c>
      <c r="C5" s="297">
        <v>5008</v>
      </c>
      <c r="D5" s="298">
        <v>3924</v>
      </c>
      <c r="E5" s="299">
        <v>2564.8708000000006</v>
      </c>
      <c r="F5" s="299">
        <v>10576.6631</v>
      </c>
      <c r="G5" s="300">
        <v>0</v>
      </c>
      <c r="H5" s="301">
        <v>20767.5</v>
      </c>
      <c r="I5" s="302">
        <v>324554065</v>
      </c>
    </row>
    <row r="6" spans="1:9" x14ac:dyDescent="0.15">
      <c r="A6" s="809">
        <v>45747</v>
      </c>
      <c r="B6" s="303" t="s">
        <v>358</v>
      </c>
      <c r="C6" s="304"/>
      <c r="D6" s="305"/>
      <c r="E6" s="306">
        <v>69.06750000000001</v>
      </c>
      <c r="F6" s="306">
        <v>2163.0054999999998</v>
      </c>
      <c r="G6" s="307"/>
      <c r="H6" s="304"/>
      <c r="I6" s="308"/>
    </row>
    <row r="7" spans="1:9" x14ac:dyDescent="0.15">
      <c r="A7" s="809">
        <v>45747</v>
      </c>
      <c r="B7" s="303" t="s">
        <v>359</v>
      </c>
      <c r="C7" s="304"/>
      <c r="D7" s="305"/>
      <c r="E7" s="306">
        <v>28.2515</v>
      </c>
      <c r="F7" s="306">
        <v>104.94020000000002</v>
      </c>
      <c r="G7" s="307"/>
      <c r="H7" s="304"/>
      <c r="I7" s="308"/>
    </row>
    <row r="8" spans="1:9" x14ac:dyDescent="0.15">
      <c r="A8" s="809">
        <v>45747</v>
      </c>
      <c r="B8" s="303" t="s">
        <v>360</v>
      </c>
      <c r="C8" s="304"/>
      <c r="D8" s="305"/>
      <c r="E8" s="306">
        <v>1344.9716999999998</v>
      </c>
      <c r="F8" s="306">
        <v>0</v>
      </c>
      <c r="G8" s="307"/>
      <c r="H8" s="309">
        <v>12767</v>
      </c>
      <c r="I8" s="308"/>
    </row>
    <row r="9" spans="1:9" x14ac:dyDescent="0.15">
      <c r="A9" s="809">
        <v>45747</v>
      </c>
      <c r="B9" s="303" t="s">
        <v>361</v>
      </c>
      <c r="C9" s="304"/>
      <c r="D9" s="305"/>
      <c r="E9" s="306">
        <v>29.854000000000003</v>
      </c>
      <c r="F9" s="306">
        <v>10.190300000000001</v>
      </c>
      <c r="G9" s="307"/>
      <c r="H9" s="309">
        <v>7849.5</v>
      </c>
      <c r="I9" s="308"/>
    </row>
    <row r="10" spans="1:9" x14ac:dyDescent="0.15">
      <c r="A10" s="809">
        <v>45747</v>
      </c>
      <c r="B10" s="303" t="s">
        <v>362</v>
      </c>
      <c r="C10" s="304"/>
      <c r="D10" s="305"/>
      <c r="E10" s="306">
        <v>0</v>
      </c>
      <c r="F10" s="306">
        <v>3521.2583</v>
      </c>
      <c r="G10" s="307"/>
      <c r="H10" s="309">
        <v>0</v>
      </c>
      <c r="I10" s="308"/>
    </row>
    <row r="11" spans="1:9" x14ac:dyDescent="0.15">
      <c r="A11" s="809">
        <v>45747</v>
      </c>
      <c r="B11" s="303" t="s">
        <v>363</v>
      </c>
      <c r="C11" s="304"/>
      <c r="D11" s="305"/>
      <c r="E11" s="306">
        <v>23.485099999999996</v>
      </c>
      <c r="F11" s="306">
        <v>28.5504</v>
      </c>
      <c r="G11" s="307"/>
      <c r="H11" s="309">
        <v>0</v>
      </c>
      <c r="I11" s="308"/>
    </row>
    <row r="12" spans="1:9" x14ac:dyDescent="0.15">
      <c r="A12" s="809">
        <v>45747</v>
      </c>
      <c r="B12" s="303" t="s">
        <v>364</v>
      </c>
      <c r="C12" s="304"/>
      <c r="D12" s="305"/>
      <c r="E12" s="306">
        <v>13.4777</v>
      </c>
      <c r="F12" s="306">
        <v>1.9495</v>
      </c>
      <c r="G12" s="307"/>
      <c r="H12" s="304"/>
      <c r="I12" s="308"/>
    </row>
    <row r="13" spans="1:9" x14ac:dyDescent="0.15">
      <c r="A13" s="809">
        <v>45747</v>
      </c>
      <c r="B13" s="303" t="s">
        <v>365</v>
      </c>
      <c r="C13" s="304"/>
      <c r="D13" s="305"/>
      <c r="E13" s="306">
        <v>31.7989</v>
      </c>
      <c r="F13" s="306">
        <v>0</v>
      </c>
      <c r="G13" s="307"/>
      <c r="H13" s="304"/>
      <c r="I13" s="308"/>
    </row>
    <row r="14" spans="1:9" x14ac:dyDescent="0.15">
      <c r="A14" s="809">
        <v>45747</v>
      </c>
      <c r="B14" s="303" t="s">
        <v>366</v>
      </c>
      <c r="C14" s="304"/>
      <c r="D14" s="305"/>
      <c r="E14" s="306">
        <v>46.367500000000014</v>
      </c>
      <c r="F14" s="306">
        <v>39.880599999999994</v>
      </c>
      <c r="G14" s="307"/>
      <c r="H14" s="309">
        <v>0</v>
      </c>
      <c r="I14" s="308"/>
    </row>
    <row r="15" spans="1:9" x14ac:dyDescent="0.15">
      <c r="A15" s="809">
        <v>45747</v>
      </c>
      <c r="B15" s="303" t="s">
        <v>367</v>
      </c>
      <c r="C15" s="304"/>
      <c r="D15" s="305"/>
      <c r="E15" s="306">
        <v>349.5283</v>
      </c>
      <c r="F15" s="306">
        <v>0</v>
      </c>
      <c r="G15" s="307"/>
      <c r="H15" s="304"/>
      <c r="I15" s="308"/>
    </row>
    <row r="16" spans="1:9" x14ac:dyDescent="0.15">
      <c r="A16" s="809">
        <v>45747</v>
      </c>
      <c r="B16" s="303" t="s">
        <v>368</v>
      </c>
      <c r="C16" s="304"/>
      <c r="D16" s="305"/>
      <c r="E16" s="306">
        <v>0</v>
      </c>
      <c r="F16" s="306">
        <v>0</v>
      </c>
      <c r="G16" s="307"/>
      <c r="H16" s="309"/>
      <c r="I16" s="308"/>
    </row>
    <row r="17" spans="1:9" x14ac:dyDescent="0.15">
      <c r="A17" s="809">
        <v>45747</v>
      </c>
      <c r="B17" s="303" t="s">
        <v>369</v>
      </c>
      <c r="C17" s="304"/>
      <c r="D17" s="305"/>
      <c r="E17" s="306">
        <v>147.21180000000001</v>
      </c>
      <c r="F17" s="306">
        <v>0</v>
      </c>
      <c r="G17" s="307"/>
      <c r="H17" s="309"/>
      <c r="I17" s="308"/>
    </row>
    <row r="18" spans="1:9" x14ac:dyDescent="0.15">
      <c r="A18" s="809">
        <v>45747</v>
      </c>
      <c r="B18" s="303" t="s">
        <v>370</v>
      </c>
      <c r="C18" s="304"/>
      <c r="D18" s="305"/>
      <c r="E18" s="306">
        <v>27.5748</v>
      </c>
      <c r="F18" s="306">
        <v>4396.1377000000002</v>
      </c>
      <c r="G18" s="307"/>
      <c r="H18" s="309"/>
      <c r="I18" s="308"/>
    </row>
    <row r="19" spans="1:9" x14ac:dyDescent="0.15">
      <c r="A19" s="809">
        <v>45747</v>
      </c>
      <c r="B19" s="303" t="s">
        <v>371</v>
      </c>
      <c r="C19" s="304"/>
      <c r="D19" s="305"/>
      <c r="E19" s="306">
        <v>8.2162000000000006</v>
      </c>
      <c r="F19" s="306">
        <v>0</v>
      </c>
      <c r="G19" s="310">
        <v>0</v>
      </c>
      <c r="H19" s="309"/>
      <c r="I19" s="308"/>
    </row>
    <row r="20" spans="1:9" x14ac:dyDescent="0.15">
      <c r="A20" s="809">
        <v>45747</v>
      </c>
      <c r="B20" s="303" t="s">
        <v>372</v>
      </c>
      <c r="C20" s="304"/>
      <c r="D20" s="305"/>
      <c r="E20" s="306">
        <v>24.507199999999997</v>
      </c>
      <c r="F20" s="306">
        <v>10.645100000000001</v>
      </c>
      <c r="G20" s="307"/>
      <c r="H20" s="309">
        <v>0</v>
      </c>
      <c r="I20" s="308"/>
    </row>
    <row r="21" spans="1:9" ht="13.5" customHeight="1" thickBot="1" x14ac:dyDescent="0.2">
      <c r="A21" s="810">
        <v>45747</v>
      </c>
      <c r="B21" s="311" t="s">
        <v>373</v>
      </c>
      <c r="C21" s="312"/>
      <c r="D21" s="313"/>
      <c r="E21" s="314">
        <v>420.55860000000007</v>
      </c>
      <c r="F21" s="315">
        <v>300.10549999999995</v>
      </c>
      <c r="G21" s="316"/>
      <c r="H21" s="317">
        <v>151</v>
      </c>
      <c r="I21" s="318"/>
    </row>
    <row r="22" spans="1:9" ht="14.25" thickTop="1" x14ac:dyDescent="0.15">
      <c r="A22" s="805" t="s">
        <v>99</v>
      </c>
      <c r="B22" s="319" t="s">
        <v>357</v>
      </c>
      <c r="C22" s="320">
        <v>367</v>
      </c>
      <c r="D22" s="320">
        <v>357</v>
      </c>
      <c r="E22" s="321">
        <v>180.52059999999997</v>
      </c>
      <c r="F22" s="321">
        <v>172.1481</v>
      </c>
      <c r="G22" s="322">
        <v>0</v>
      </c>
      <c r="H22" s="323">
        <v>1257</v>
      </c>
      <c r="I22" s="324">
        <v>74554568</v>
      </c>
    </row>
    <row r="23" spans="1:9" x14ac:dyDescent="0.15">
      <c r="A23" s="806" t="s">
        <v>99</v>
      </c>
      <c r="B23" s="303" t="s">
        <v>358</v>
      </c>
      <c r="C23" s="325"/>
      <c r="D23" s="325"/>
      <c r="E23" s="326">
        <v>6.9199999999999998E-2</v>
      </c>
      <c r="F23" s="326">
        <v>106.7029</v>
      </c>
      <c r="G23" s="327"/>
      <c r="H23" s="325"/>
      <c r="I23" s="328"/>
    </row>
    <row r="24" spans="1:9" x14ac:dyDescent="0.15">
      <c r="A24" s="806" t="s">
        <v>99</v>
      </c>
      <c r="B24" s="303" t="s">
        <v>359</v>
      </c>
      <c r="C24" s="325"/>
      <c r="D24" s="325"/>
      <c r="E24" s="326">
        <v>0</v>
      </c>
      <c r="F24" s="326">
        <v>7.1284999999999998</v>
      </c>
      <c r="G24" s="327"/>
      <c r="H24" s="325"/>
      <c r="I24" s="328"/>
    </row>
    <row r="25" spans="1:9" x14ac:dyDescent="0.15">
      <c r="A25" s="806" t="s">
        <v>99</v>
      </c>
      <c r="B25" s="303" t="s">
        <v>360</v>
      </c>
      <c r="C25" s="325"/>
      <c r="D25" s="325"/>
      <c r="E25" s="326">
        <v>134.10570000000001</v>
      </c>
      <c r="F25" s="326">
        <v>0</v>
      </c>
      <c r="G25" s="327"/>
      <c r="H25" s="329">
        <v>939</v>
      </c>
      <c r="I25" s="328"/>
    </row>
    <row r="26" spans="1:9" x14ac:dyDescent="0.15">
      <c r="A26" s="806" t="s">
        <v>99</v>
      </c>
      <c r="B26" s="303" t="s">
        <v>361</v>
      </c>
      <c r="C26" s="325"/>
      <c r="D26" s="325"/>
      <c r="E26" s="326">
        <v>8.9894999999999996</v>
      </c>
      <c r="F26" s="326">
        <v>1.8953</v>
      </c>
      <c r="G26" s="327"/>
      <c r="H26" s="329">
        <v>309</v>
      </c>
      <c r="I26" s="328"/>
    </row>
    <row r="27" spans="1:9" x14ac:dyDescent="0.15">
      <c r="A27" s="806" t="s">
        <v>99</v>
      </c>
      <c r="B27" s="303" t="s">
        <v>362</v>
      </c>
      <c r="C27" s="325"/>
      <c r="D27" s="325"/>
      <c r="E27" s="326">
        <v>0</v>
      </c>
      <c r="F27" s="326">
        <v>0</v>
      </c>
      <c r="G27" s="327"/>
      <c r="H27" s="329">
        <v>0</v>
      </c>
      <c r="I27" s="328"/>
    </row>
    <row r="28" spans="1:9" x14ac:dyDescent="0.15">
      <c r="A28" s="806" t="s">
        <v>99</v>
      </c>
      <c r="B28" s="303" t="s">
        <v>363</v>
      </c>
      <c r="C28" s="325"/>
      <c r="D28" s="325"/>
      <c r="E28" s="326">
        <v>0.1837</v>
      </c>
      <c r="F28" s="326">
        <v>1.5377000000000001</v>
      </c>
      <c r="G28" s="327"/>
      <c r="H28" s="329">
        <v>0</v>
      </c>
      <c r="I28" s="328"/>
    </row>
    <row r="29" spans="1:9" x14ac:dyDescent="0.15">
      <c r="A29" s="806" t="s">
        <v>99</v>
      </c>
      <c r="B29" s="303" t="s">
        <v>364</v>
      </c>
      <c r="C29" s="325"/>
      <c r="D29" s="325"/>
      <c r="E29" s="326">
        <v>8.5269999999999992</v>
      </c>
      <c r="F29" s="326">
        <v>0</v>
      </c>
      <c r="G29" s="327"/>
      <c r="H29" s="325"/>
      <c r="I29" s="328"/>
    </row>
    <row r="30" spans="1:9" x14ac:dyDescent="0.15">
      <c r="A30" s="806" t="s">
        <v>99</v>
      </c>
      <c r="B30" s="303" t="s">
        <v>365</v>
      </c>
      <c r="C30" s="325"/>
      <c r="D30" s="325"/>
      <c r="E30" s="326">
        <v>0.68799999999999994</v>
      </c>
      <c r="F30" s="326">
        <v>0</v>
      </c>
      <c r="G30" s="327"/>
      <c r="H30" s="325"/>
      <c r="I30" s="328"/>
    </row>
    <row r="31" spans="1:9" x14ac:dyDescent="0.15">
      <c r="A31" s="806" t="s">
        <v>99</v>
      </c>
      <c r="B31" s="303" t="s">
        <v>366</v>
      </c>
      <c r="C31" s="325"/>
      <c r="D31" s="325"/>
      <c r="E31" s="326">
        <v>12.847300000000001</v>
      </c>
      <c r="F31" s="326">
        <v>22.523099999999999</v>
      </c>
      <c r="G31" s="327"/>
      <c r="H31" s="329">
        <v>0</v>
      </c>
      <c r="I31" s="328"/>
    </row>
    <row r="32" spans="1:9" x14ac:dyDescent="0.15">
      <c r="A32" s="806" t="s">
        <v>99</v>
      </c>
      <c r="B32" s="303" t="s">
        <v>367</v>
      </c>
      <c r="C32" s="325"/>
      <c r="D32" s="325"/>
      <c r="E32" s="326">
        <v>0</v>
      </c>
      <c r="F32" s="326">
        <v>0</v>
      </c>
      <c r="G32" s="327"/>
      <c r="H32" s="325"/>
      <c r="I32" s="328"/>
    </row>
    <row r="33" spans="1:9" x14ac:dyDescent="0.15">
      <c r="A33" s="806" t="s">
        <v>99</v>
      </c>
      <c r="B33" s="303" t="s">
        <v>368</v>
      </c>
      <c r="C33" s="325"/>
      <c r="D33" s="325"/>
      <c r="E33" s="326">
        <v>0</v>
      </c>
      <c r="F33" s="326">
        <v>0</v>
      </c>
      <c r="G33" s="327"/>
      <c r="H33" s="325"/>
      <c r="I33" s="328"/>
    </row>
    <row r="34" spans="1:9" x14ac:dyDescent="0.15">
      <c r="A34" s="806" t="s">
        <v>99</v>
      </c>
      <c r="B34" s="303" t="s">
        <v>369</v>
      </c>
      <c r="C34" s="325"/>
      <c r="D34" s="325"/>
      <c r="E34" s="326">
        <v>2.3165</v>
      </c>
      <c r="F34" s="326">
        <v>0</v>
      </c>
      <c r="G34" s="327"/>
      <c r="H34" s="325"/>
      <c r="I34" s="328"/>
    </row>
    <row r="35" spans="1:9" x14ac:dyDescent="0.15">
      <c r="A35" s="806" t="s">
        <v>99</v>
      </c>
      <c r="B35" s="303" t="s">
        <v>370</v>
      </c>
      <c r="C35" s="325"/>
      <c r="D35" s="325"/>
      <c r="E35" s="326">
        <v>2.4400000000000002E-2</v>
      </c>
      <c r="F35" s="326">
        <v>0</v>
      </c>
      <c r="G35" s="327"/>
      <c r="H35" s="325"/>
      <c r="I35" s="328"/>
    </row>
    <row r="36" spans="1:9" x14ac:dyDescent="0.15">
      <c r="A36" s="806" t="s">
        <v>99</v>
      </c>
      <c r="B36" s="303" t="s">
        <v>371</v>
      </c>
      <c r="C36" s="325"/>
      <c r="D36" s="325"/>
      <c r="E36" s="326">
        <v>0</v>
      </c>
      <c r="F36" s="326">
        <v>0</v>
      </c>
      <c r="G36" s="330">
        <v>0</v>
      </c>
      <c r="H36" s="325"/>
      <c r="I36" s="328"/>
    </row>
    <row r="37" spans="1:9" x14ac:dyDescent="0.15">
      <c r="A37" s="806" t="s">
        <v>99</v>
      </c>
      <c r="B37" s="303" t="s">
        <v>372</v>
      </c>
      <c r="C37" s="325"/>
      <c r="D37" s="325"/>
      <c r="E37" s="326">
        <v>5.7081999999999997</v>
      </c>
      <c r="F37" s="326">
        <v>3.7499999999999999E-2</v>
      </c>
      <c r="G37" s="327"/>
      <c r="H37" s="329">
        <v>0</v>
      </c>
      <c r="I37" s="328"/>
    </row>
    <row r="38" spans="1:9" x14ac:dyDescent="0.15">
      <c r="A38" s="807" t="s">
        <v>99</v>
      </c>
      <c r="B38" s="331" t="s">
        <v>373</v>
      </c>
      <c r="C38" s="332"/>
      <c r="D38" s="332"/>
      <c r="E38" s="333">
        <v>7.0610999999999997</v>
      </c>
      <c r="F38" s="333">
        <v>32.323099999999997</v>
      </c>
      <c r="G38" s="334"/>
      <c r="H38" s="335">
        <v>9</v>
      </c>
      <c r="I38" s="336"/>
    </row>
    <row r="39" spans="1:9" x14ac:dyDescent="0.15">
      <c r="A39" s="802" t="s">
        <v>100</v>
      </c>
      <c r="B39" s="337" t="s">
        <v>357</v>
      </c>
      <c r="C39" s="338">
        <v>214</v>
      </c>
      <c r="D39" s="338">
        <v>193</v>
      </c>
      <c r="E39" s="339">
        <v>176.8109</v>
      </c>
      <c r="F39" s="339">
        <v>195.22320000000005</v>
      </c>
      <c r="G39" s="340">
        <v>0</v>
      </c>
      <c r="H39" s="341">
        <v>828</v>
      </c>
      <c r="I39" s="342">
        <v>30645491</v>
      </c>
    </row>
    <row r="40" spans="1:9" s="15" customFormat="1" x14ac:dyDescent="0.15">
      <c r="A40" s="803" t="s">
        <v>100</v>
      </c>
      <c r="B40" s="303" t="s">
        <v>358</v>
      </c>
      <c r="C40" s="325"/>
      <c r="D40" s="325"/>
      <c r="E40" s="326">
        <v>2.2100000000000002E-2</v>
      </c>
      <c r="F40" s="326">
        <v>163.42660000000001</v>
      </c>
      <c r="G40" s="327"/>
      <c r="H40" s="325"/>
      <c r="I40" s="328"/>
    </row>
    <row r="41" spans="1:9" x14ac:dyDescent="0.15">
      <c r="A41" s="803" t="s">
        <v>100</v>
      </c>
      <c r="B41" s="303" t="s">
        <v>359</v>
      </c>
      <c r="C41" s="325"/>
      <c r="D41" s="325"/>
      <c r="E41" s="326">
        <v>0</v>
      </c>
      <c r="F41" s="326">
        <v>12.1508</v>
      </c>
      <c r="G41" s="327"/>
      <c r="H41" s="325"/>
      <c r="I41" s="328"/>
    </row>
    <row r="42" spans="1:9" x14ac:dyDescent="0.15">
      <c r="A42" s="803" t="s">
        <v>100</v>
      </c>
      <c r="B42" s="303" t="s">
        <v>360</v>
      </c>
      <c r="C42" s="325"/>
      <c r="D42" s="325"/>
      <c r="E42" s="326">
        <v>151.6344</v>
      </c>
      <c r="F42" s="326">
        <v>0</v>
      </c>
      <c r="G42" s="327"/>
      <c r="H42" s="329">
        <v>540</v>
      </c>
      <c r="I42" s="328"/>
    </row>
    <row r="43" spans="1:9" x14ac:dyDescent="0.15">
      <c r="A43" s="803" t="s">
        <v>100</v>
      </c>
      <c r="B43" s="303" t="s">
        <v>361</v>
      </c>
      <c r="C43" s="325"/>
      <c r="D43" s="325"/>
      <c r="E43" s="326">
        <v>1.0318000000000001</v>
      </c>
      <c r="F43" s="326">
        <v>1.5458000000000001</v>
      </c>
      <c r="G43" s="327"/>
      <c r="H43" s="329">
        <v>288</v>
      </c>
      <c r="I43" s="328"/>
    </row>
    <row r="44" spans="1:9" x14ac:dyDescent="0.15">
      <c r="A44" s="803" t="s">
        <v>100</v>
      </c>
      <c r="B44" s="303" t="s">
        <v>362</v>
      </c>
      <c r="C44" s="325"/>
      <c r="D44" s="325"/>
      <c r="E44" s="326">
        <v>0</v>
      </c>
      <c r="F44" s="326">
        <v>0</v>
      </c>
      <c r="G44" s="327"/>
      <c r="H44" s="329">
        <v>0</v>
      </c>
      <c r="I44" s="328"/>
    </row>
    <row r="45" spans="1:9" x14ac:dyDescent="0.15">
      <c r="A45" s="803" t="s">
        <v>100</v>
      </c>
      <c r="B45" s="303" t="s">
        <v>363</v>
      </c>
      <c r="C45" s="325"/>
      <c r="D45" s="325"/>
      <c r="E45" s="326">
        <v>0.78520000000000001</v>
      </c>
      <c r="F45" s="326">
        <v>4.4539</v>
      </c>
      <c r="G45" s="327"/>
      <c r="H45" s="329">
        <v>0</v>
      </c>
      <c r="I45" s="328"/>
    </row>
    <row r="46" spans="1:9" x14ac:dyDescent="0.15">
      <c r="A46" s="803" t="s">
        <v>100</v>
      </c>
      <c r="B46" s="303" t="s">
        <v>364</v>
      </c>
      <c r="C46" s="325"/>
      <c r="D46" s="325"/>
      <c r="E46" s="326">
        <v>0</v>
      </c>
      <c r="F46" s="326">
        <v>0</v>
      </c>
      <c r="G46" s="327"/>
      <c r="H46" s="325"/>
      <c r="I46" s="328"/>
    </row>
    <row r="47" spans="1:9" x14ac:dyDescent="0.15">
      <c r="A47" s="803" t="s">
        <v>100</v>
      </c>
      <c r="B47" s="303" t="s">
        <v>365</v>
      </c>
      <c r="C47" s="325"/>
      <c r="D47" s="325"/>
      <c r="E47" s="326">
        <v>0</v>
      </c>
      <c r="F47" s="326">
        <v>0</v>
      </c>
      <c r="G47" s="327"/>
      <c r="H47" s="325"/>
      <c r="I47" s="328"/>
    </row>
    <row r="48" spans="1:9" x14ac:dyDescent="0.15">
      <c r="A48" s="803" t="s">
        <v>100</v>
      </c>
      <c r="B48" s="303" t="s">
        <v>366</v>
      </c>
      <c r="C48" s="325"/>
      <c r="D48" s="325"/>
      <c r="E48" s="326">
        <v>0</v>
      </c>
      <c r="F48" s="326">
        <v>2.2286999999999999</v>
      </c>
      <c r="G48" s="327"/>
      <c r="H48" s="329">
        <v>0</v>
      </c>
      <c r="I48" s="328"/>
    </row>
    <row r="49" spans="1:9" x14ac:dyDescent="0.15">
      <c r="A49" s="803" t="s">
        <v>100</v>
      </c>
      <c r="B49" s="303" t="s">
        <v>367</v>
      </c>
      <c r="C49" s="325"/>
      <c r="D49" s="325"/>
      <c r="E49" s="326">
        <v>8.7533999999999992</v>
      </c>
      <c r="F49" s="326">
        <v>0</v>
      </c>
      <c r="G49" s="327"/>
      <c r="H49" s="325"/>
      <c r="I49" s="328"/>
    </row>
    <row r="50" spans="1:9" x14ac:dyDescent="0.15">
      <c r="A50" s="803" t="s">
        <v>100</v>
      </c>
      <c r="B50" s="303" t="s">
        <v>368</v>
      </c>
      <c r="C50" s="325"/>
      <c r="D50" s="325"/>
      <c r="E50" s="326">
        <v>0</v>
      </c>
      <c r="F50" s="326">
        <v>0</v>
      </c>
      <c r="G50" s="327"/>
      <c r="H50" s="325"/>
      <c r="I50" s="328"/>
    </row>
    <row r="51" spans="1:9" x14ac:dyDescent="0.15">
      <c r="A51" s="803" t="s">
        <v>100</v>
      </c>
      <c r="B51" s="303" t="s">
        <v>369</v>
      </c>
      <c r="C51" s="325"/>
      <c r="D51" s="325"/>
      <c r="E51" s="326">
        <v>0</v>
      </c>
      <c r="F51" s="326">
        <v>0</v>
      </c>
      <c r="G51" s="327"/>
      <c r="H51" s="325"/>
      <c r="I51" s="328"/>
    </row>
    <row r="52" spans="1:9" x14ac:dyDescent="0.15">
      <c r="A52" s="803" t="s">
        <v>100</v>
      </c>
      <c r="B52" s="303" t="s">
        <v>370</v>
      </c>
      <c r="C52" s="325"/>
      <c r="D52" s="325"/>
      <c r="E52" s="326">
        <v>0</v>
      </c>
      <c r="F52" s="326">
        <v>0</v>
      </c>
      <c r="G52" s="327"/>
      <c r="H52" s="325"/>
      <c r="I52" s="328"/>
    </row>
    <row r="53" spans="1:9" x14ac:dyDescent="0.15">
      <c r="A53" s="803" t="s">
        <v>100</v>
      </c>
      <c r="B53" s="303" t="s">
        <v>371</v>
      </c>
      <c r="C53" s="325"/>
      <c r="D53" s="325"/>
      <c r="E53" s="326">
        <v>0</v>
      </c>
      <c r="F53" s="326">
        <v>0</v>
      </c>
      <c r="G53" s="330">
        <v>0</v>
      </c>
      <c r="H53" s="325"/>
      <c r="I53" s="328"/>
    </row>
    <row r="54" spans="1:9" x14ac:dyDescent="0.15">
      <c r="A54" s="803" t="s">
        <v>100</v>
      </c>
      <c r="B54" s="303" t="s">
        <v>372</v>
      </c>
      <c r="C54" s="325"/>
      <c r="D54" s="325"/>
      <c r="E54" s="326">
        <v>3.3092999999999999</v>
      </c>
      <c r="F54" s="326">
        <v>1.3307</v>
      </c>
      <c r="G54" s="327"/>
      <c r="H54" s="329">
        <v>0</v>
      </c>
      <c r="I54" s="328"/>
    </row>
    <row r="55" spans="1:9" x14ac:dyDescent="0.15">
      <c r="A55" s="804" t="s">
        <v>100</v>
      </c>
      <c r="B55" s="343" t="s">
        <v>373</v>
      </c>
      <c r="C55" s="344"/>
      <c r="D55" s="344"/>
      <c r="E55" s="345">
        <v>11.274699999999999</v>
      </c>
      <c r="F55" s="345">
        <v>10.0867</v>
      </c>
      <c r="G55" s="346"/>
      <c r="H55" s="347">
        <v>0</v>
      </c>
      <c r="I55" s="348"/>
    </row>
    <row r="56" spans="1:9" ht="12.95" customHeight="1" x14ac:dyDescent="0.15">
      <c r="A56" s="802" t="s">
        <v>142</v>
      </c>
      <c r="B56" s="337" t="s">
        <v>357</v>
      </c>
      <c r="C56" s="338">
        <v>375</v>
      </c>
      <c r="D56" s="338">
        <v>222</v>
      </c>
      <c r="E56" s="339">
        <v>105.64109999999998</v>
      </c>
      <c r="F56" s="339">
        <v>121.6756</v>
      </c>
      <c r="G56" s="340">
        <v>0</v>
      </c>
      <c r="H56" s="341">
        <v>1246</v>
      </c>
      <c r="I56" s="342">
        <v>18050307</v>
      </c>
    </row>
    <row r="57" spans="1:9" s="15" customFormat="1" ht="12.95" customHeight="1" x14ac:dyDescent="0.15">
      <c r="A57" s="803" t="s">
        <v>142</v>
      </c>
      <c r="B57" s="303" t="s">
        <v>358</v>
      </c>
      <c r="C57" s="325"/>
      <c r="D57" s="325"/>
      <c r="E57" s="326">
        <v>13.4567</v>
      </c>
      <c r="F57" s="326">
        <v>89.513199999999998</v>
      </c>
      <c r="G57" s="327"/>
      <c r="H57" s="325"/>
      <c r="I57" s="328"/>
    </row>
    <row r="58" spans="1:9" ht="12.95" customHeight="1" x14ac:dyDescent="0.15">
      <c r="A58" s="803" t="s">
        <v>142</v>
      </c>
      <c r="B58" s="303" t="s">
        <v>359</v>
      </c>
      <c r="C58" s="325"/>
      <c r="D58" s="325"/>
      <c r="E58" s="326">
        <v>0.86419999999999997</v>
      </c>
      <c r="F58" s="326">
        <v>6.3789999999999996</v>
      </c>
      <c r="G58" s="327"/>
      <c r="H58" s="325"/>
      <c r="I58" s="328"/>
    </row>
    <row r="59" spans="1:9" ht="12.95" customHeight="1" x14ac:dyDescent="0.15">
      <c r="A59" s="803" t="s">
        <v>142</v>
      </c>
      <c r="B59" s="303" t="s">
        <v>360</v>
      </c>
      <c r="C59" s="325"/>
      <c r="D59" s="325"/>
      <c r="E59" s="326">
        <v>66.209999999999994</v>
      </c>
      <c r="F59" s="326">
        <v>0</v>
      </c>
      <c r="G59" s="327"/>
      <c r="H59" s="329">
        <v>780</v>
      </c>
      <c r="I59" s="328"/>
    </row>
    <row r="60" spans="1:9" ht="12.95" customHeight="1" x14ac:dyDescent="0.15">
      <c r="A60" s="803" t="s">
        <v>142</v>
      </c>
      <c r="B60" s="303" t="s">
        <v>361</v>
      </c>
      <c r="C60" s="325"/>
      <c r="D60" s="325"/>
      <c r="E60" s="326">
        <v>3.6187999999999998</v>
      </c>
      <c r="F60" s="326">
        <v>5.2999999999999999E-2</v>
      </c>
      <c r="G60" s="327"/>
      <c r="H60" s="329">
        <v>466</v>
      </c>
      <c r="I60" s="328"/>
    </row>
    <row r="61" spans="1:9" ht="12.95" customHeight="1" x14ac:dyDescent="0.15">
      <c r="A61" s="803" t="s">
        <v>142</v>
      </c>
      <c r="B61" s="303" t="s">
        <v>362</v>
      </c>
      <c r="C61" s="325"/>
      <c r="D61" s="325"/>
      <c r="E61" s="326">
        <v>0</v>
      </c>
      <c r="F61" s="326">
        <v>1.8499999999999999E-2</v>
      </c>
      <c r="G61" s="327"/>
      <c r="H61" s="329">
        <v>0</v>
      </c>
      <c r="I61" s="328"/>
    </row>
    <row r="62" spans="1:9" ht="12.95" customHeight="1" x14ac:dyDescent="0.15">
      <c r="A62" s="803" t="s">
        <v>142</v>
      </c>
      <c r="B62" s="303" t="s">
        <v>363</v>
      </c>
      <c r="C62" s="325"/>
      <c r="D62" s="325"/>
      <c r="E62" s="326">
        <v>4.0061</v>
      </c>
      <c r="F62" s="326">
        <v>2.4380999999999999</v>
      </c>
      <c r="G62" s="327"/>
      <c r="H62" s="329">
        <v>0</v>
      </c>
      <c r="I62" s="328"/>
    </row>
    <row r="63" spans="1:9" ht="12.95" customHeight="1" x14ac:dyDescent="0.15">
      <c r="A63" s="803" t="s">
        <v>142</v>
      </c>
      <c r="B63" s="303" t="s">
        <v>364</v>
      </c>
      <c r="C63" s="325"/>
      <c r="D63" s="325"/>
      <c r="E63" s="326">
        <v>0</v>
      </c>
      <c r="F63" s="326">
        <v>0</v>
      </c>
      <c r="G63" s="327"/>
      <c r="H63" s="325"/>
      <c r="I63" s="328"/>
    </row>
    <row r="64" spans="1:9" ht="12.95" customHeight="1" x14ac:dyDescent="0.15">
      <c r="A64" s="803" t="s">
        <v>142</v>
      </c>
      <c r="B64" s="303" t="s">
        <v>365</v>
      </c>
      <c r="C64" s="325"/>
      <c r="D64" s="325"/>
      <c r="E64" s="326">
        <v>0.79459999999999997</v>
      </c>
      <c r="F64" s="326">
        <v>0</v>
      </c>
      <c r="G64" s="327"/>
      <c r="H64" s="325"/>
      <c r="I64" s="328"/>
    </row>
    <row r="65" spans="1:9" ht="12.95" customHeight="1" x14ac:dyDescent="0.15">
      <c r="A65" s="803" t="s">
        <v>142</v>
      </c>
      <c r="B65" s="303" t="s">
        <v>366</v>
      </c>
      <c r="C65" s="325"/>
      <c r="D65" s="325"/>
      <c r="E65" s="326">
        <v>2.9895999999999998</v>
      </c>
      <c r="F65" s="326">
        <v>0.59219999999999995</v>
      </c>
      <c r="G65" s="327"/>
      <c r="H65" s="329">
        <v>0</v>
      </c>
      <c r="I65" s="328"/>
    </row>
    <row r="66" spans="1:9" ht="12.95" customHeight="1" x14ac:dyDescent="0.15">
      <c r="A66" s="803" t="s">
        <v>142</v>
      </c>
      <c r="B66" s="303" t="s">
        <v>367</v>
      </c>
      <c r="C66" s="325"/>
      <c r="D66" s="325"/>
      <c r="E66" s="326">
        <v>0</v>
      </c>
      <c r="F66" s="326">
        <v>0</v>
      </c>
      <c r="G66" s="327"/>
      <c r="H66" s="325"/>
      <c r="I66" s="328"/>
    </row>
    <row r="67" spans="1:9" ht="12.95" customHeight="1" x14ac:dyDescent="0.15">
      <c r="A67" s="803" t="s">
        <v>142</v>
      </c>
      <c r="B67" s="303" t="s">
        <v>368</v>
      </c>
      <c r="C67" s="325"/>
      <c r="D67" s="325"/>
      <c r="E67" s="326">
        <v>0</v>
      </c>
      <c r="F67" s="326">
        <v>0</v>
      </c>
      <c r="G67" s="327"/>
      <c r="H67" s="325"/>
      <c r="I67" s="328"/>
    </row>
    <row r="68" spans="1:9" ht="12.95" customHeight="1" x14ac:dyDescent="0.15">
      <c r="A68" s="803" t="s">
        <v>142</v>
      </c>
      <c r="B68" s="303" t="s">
        <v>369</v>
      </c>
      <c r="C68" s="325"/>
      <c r="D68" s="325"/>
      <c r="E68" s="326">
        <v>0</v>
      </c>
      <c r="F68" s="326">
        <v>0</v>
      </c>
      <c r="G68" s="327"/>
      <c r="H68" s="325"/>
      <c r="I68" s="328"/>
    </row>
    <row r="69" spans="1:9" ht="12.95" customHeight="1" x14ac:dyDescent="0.15">
      <c r="A69" s="803" t="s">
        <v>142</v>
      </c>
      <c r="B69" s="303" t="s">
        <v>370</v>
      </c>
      <c r="C69" s="325"/>
      <c r="D69" s="325"/>
      <c r="E69" s="326">
        <v>1.0999999999999999E-2</v>
      </c>
      <c r="F69" s="326">
        <v>0</v>
      </c>
      <c r="G69" s="327"/>
      <c r="H69" s="325"/>
      <c r="I69" s="328"/>
    </row>
    <row r="70" spans="1:9" ht="12.95" customHeight="1" x14ac:dyDescent="0.15">
      <c r="A70" s="803" t="s">
        <v>142</v>
      </c>
      <c r="B70" s="303" t="s">
        <v>371</v>
      </c>
      <c r="C70" s="325"/>
      <c r="D70" s="325"/>
      <c r="E70" s="326">
        <v>0</v>
      </c>
      <c r="F70" s="326">
        <v>0</v>
      </c>
      <c r="G70" s="330">
        <v>0</v>
      </c>
      <c r="H70" s="325"/>
      <c r="I70" s="328"/>
    </row>
    <row r="71" spans="1:9" ht="12.95" customHeight="1" x14ac:dyDescent="0.15">
      <c r="A71" s="803" t="s">
        <v>142</v>
      </c>
      <c r="B71" s="303" t="s">
        <v>372</v>
      </c>
      <c r="C71" s="325"/>
      <c r="D71" s="325"/>
      <c r="E71" s="326">
        <v>0.877</v>
      </c>
      <c r="F71" s="326">
        <v>4.4180999999999999</v>
      </c>
      <c r="G71" s="327"/>
      <c r="H71" s="329">
        <v>0</v>
      </c>
      <c r="I71" s="328"/>
    </row>
    <row r="72" spans="1:9" ht="12.95" customHeight="1" x14ac:dyDescent="0.15">
      <c r="A72" s="804" t="s">
        <v>142</v>
      </c>
      <c r="B72" s="343" t="s">
        <v>373</v>
      </c>
      <c r="C72" s="344"/>
      <c r="D72" s="344"/>
      <c r="E72" s="345">
        <v>12.8131</v>
      </c>
      <c r="F72" s="345">
        <v>18.263500000000001</v>
      </c>
      <c r="G72" s="346"/>
      <c r="H72" s="347">
        <v>0</v>
      </c>
      <c r="I72" s="348"/>
    </row>
    <row r="73" spans="1:9" ht="12.95" customHeight="1" x14ac:dyDescent="0.15">
      <c r="A73" s="802" t="s">
        <v>143</v>
      </c>
      <c r="B73" s="337" t="s">
        <v>357</v>
      </c>
      <c r="C73" s="338">
        <v>262</v>
      </c>
      <c r="D73" s="338">
        <v>192</v>
      </c>
      <c r="E73" s="339">
        <v>63.935099999999998</v>
      </c>
      <c r="F73" s="339">
        <v>99.286599999999993</v>
      </c>
      <c r="G73" s="340">
        <v>0</v>
      </c>
      <c r="H73" s="341">
        <v>672</v>
      </c>
      <c r="I73" s="342">
        <v>11257076</v>
      </c>
    </row>
    <row r="74" spans="1:9" s="15" customFormat="1" ht="12.95" customHeight="1" x14ac:dyDescent="0.15">
      <c r="A74" s="803" t="s">
        <v>143</v>
      </c>
      <c r="B74" s="303" t="s">
        <v>358</v>
      </c>
      <c r="C74" s="325"/>
      <c r="D74" s="325"/>
      <c r="E74" s="326">
        <v>0.52070000000000005</v>
      </c>
      <c r="F74" s="326">
        <v>81.242900000000006</v>
      </c>
      <c r="G74" s="327"/>
      <c r="H74" s="325"/>
      <c r="I74" s="328"/>
    </row>
    <row r="75" spans="1:9" ht="12.95" customHeight="1" x14ac:dyDescent="0.15">
      <c r="A75" s="803" t="s">
        <v>143</v>
      </c>
      <c r="B75" s="303" t="s">
        <v>359</v>
      </c>
      <c r="C75" s="325"/>
      <c r="D75" s="325"/>
      <c r="E75" s="326">
        <v>4.5100000000000001E-2</v>
      </c>
      <c r="F75" s="326">
        <v>0.67969999999999997</v>
      </c>
      <c r="G75" s="327"/>
      <c r="H75" s="325"/>
      <c r="I75" s="328"/>
    </row>
    <row r="76" spans="1:9" ht="12.95" customHeight="1" x14ac:dyDescent="0.15">
      <c r="A76" s="803" t="s">
        <v>143</v>
      </c>
      <c r="B76" s="303" t="s">
        <v>360</v>
      </c>
      <c r="C76" s="325"/>
      <c r="D76" s="325"/>
      <c r="E76" s="326">
        <v>49.042299999999997</v>
      </c>
      <c r="F76" s="326">
        <v>0</v>
      </c>
      <c r="G76" s="327"/>
      <c r="H76" s="329">
        <v>499</v>
      </c>
      <c r="I76" s="328"/>
    </row>
    <row r="77" spans="1:9" ht="12.95" customHeight="1" x14ac:dyDescent="0.15">
      <c r="A77" s="803" t="s">
        <v>143</v>
      </c>
      <c r="B77" s="303" t="s">
        <v>361</v>
      </c>
      <c r="C77" s="325"/>
      <c r="D77" s="325"/>
      <c r="E77" s="326">
        <v>1.3384</v>
      </c>
      <c r="F77" s="326">
        <v>0.75</v>
      </c>
      <c r="G77" s="327"/>
      <c r="H77" s="329">
        <v>173</v>
      </c>
      <c r="I77" s="328"/>
    </row>
    <row r="78" spans="1:9" ht="12.95" customHeight="1" x14ac:dyDescent="0.15">
      <c r="A78" s="803" t="s">
        <v>143</v>
      </c>
      <c r="B78" s="303" t="s">
        <v>362</v>
      </c>
      <c r="C78" s="325"/>
      <c r="D78" s="325"/>
      <c r="E78" s="326">
        <v>0</v>
      </c>
      <c r="F78" s="326">
        <v>1.4837</v>
      </c>
      <c r="G78" s="327"/>
      <c r="H78" s="329">
        <v>0</v>
      </c>
      <c r="I78" s="328"/>
    </row>
    <row r="79" spans="1:9" ht="12.95" customHeight="1" x14ac:dyDescent="0.15">
      <c r="A79" s="803" t="s">
        <v>143</v>
      </c>
      <c r="B79" s="303" t="s">
        <v>363</v>
      </c>
      <c r="C79" s="325"/>
      <c r="D79" s="325"/>
      <c r="E79" s="326">
        <v>0.83709999999999996</v>
      </c>
      <c r="F79" s="326">
        <v>1.0649999999999999</v>
      </c>
      <c r="G79" s="327"/>
      <c r="H79" s="329">
        <v>0</v>
      </c>
      <c r="I79" s="328"/>
    </row>
    <row r="80" spans="1:9" ht="12.95" customHeight="1" x14ac:dyDescent="0.15">
      <c r="A80" s="803" t="s">
        <v>143</v>
      </c>
      <c r="B80" s="303" t="s">
        <v>364</v>
      </c>
      <c r="C80" s="325"/>
      <c r="D80" s="325"/>
      <c r="E80" s="326">
        <v>0</v>
      </c>
      <c r="F80" s="326">
        <v>0</v>
      </c>
      <c r="G80" s="327"/>
      <c r="H80" s="325"/>
      <c r="I80" s="328"/>
    </row>
    <row r="81" spans="1:9" ht="12.95" customHeight="1" x14ac:dyDescent="0.15">
      <c r="A81" s="803" t="s">
        <v>143</v>
      </c>
      <c r="B81" s="303" t="s">
        <v>365</v>
      </c>
      <c r="C81" s="325"/>
      <c r="D81" s="325"/>
      <c r="E81" s="326">
        <v>0</v>
      </c>
      <c r="F81" s="326">
        <v>0</v>
      </c>
      <c r="G81" s="327"/>
      <c r="H81" s="325"/>
      <c r="I81" s="328"/>
    </row>
    <row r="82" spans="1:9" ht="12.95" customHeight="1" x14ac:dyDescent="0.15">
      <c r="A82" s="803" t="s">
        <v>143</v>
      </c>
      <c r="B82" s="303" t="s">
        <v>366</v>
      </c>
      <c r="C82" s="325"/>
      <c r="D82" s="325"/>
      <c r="E82" s="326">
        <v>3.3365</v>
      </c>
      <c r="F82" s="326">
        <v>3.2721</v>
      </c>
      <c r="G82" s="327"/>
      <c r="H82" s="329">
        <v>0</v>
      </c>
      <c r="I82" s="328"/>
    </row>
    <row r="83" spans="1:9" ht="12.95" customHeight="1" x14ac:dyDescent="0.15">
      <c r="A83" s="803" t="s">
        <v>143</v>
      </c>
      <c r="B83" s="303" t="s">
        <v>367</v>
      </c>
      <c r="C83" s="325"/>
      <c r="D83" s="325"/>
      <c r="E83" s="326">
        <v>0</v>
      </c>
      <c r="F83" s="326">
        <v>0</v>
      </c>
      <c r="G83" s="327"/>
      <c r="H83" s="325"/>
      <c r="I83" s="328"/>
    </row>
    <row r="84" spans="1:9" ht="12.95" customHeight="1" x14ac:dyDescent="0.15">
      <c r="A84" s="803" t="s">
        <v>143</v>
      </c>
      <c r="B84" s="303" t="s">
        <v>368</v>
      </c>
      <c r="C84" s="325"/>
      <c r="D84" s="325"/>
      <c r="E84" s="326">
        <v>0</v>
      </c>
      <c r="F84" s="326">
        <v>0</v>
      </c>
      <c r="G84" s="327"/>
      <c r="H84" s="325"/>
      <c r="I84" s="328"/>
    </row>
    <row r="85" spans="1:9" ht="12.95" customHeight="1" x14ac:dyDescent="0.15">
      <c r="A85" s="803" t="s">
        <v>143</v>
      </c>
      <c r="B85" s="303" t="s">
        <v>369</v>
      </c>
      <c r="C85" s="325"/>
      <c r="D85" s="325"/>
      <c r="E85" s="326">
        <v>0.39250000000000002</v>
      </c>
      <c r="F85" s="326">
        <v>0</v>
      </c>
      <c r="G85" s="327"/>
      <c r="H85" s="325"/>
      <c r="I85" s="328"/>
    </row>
    <row r="86" spans="1:9" ht="12.95" customHeight="1" x14ac:dyDescent="0.15">
      <c r="A86" s="803" t="s">
        <v>143</v>
      </c>
      <c r="B86" s="303" t="s">
        <v>370</v>
      </c>
      <c r="C86" s="325"/>
      <c r="D86" s="325"/>
      <c r="E86" s="326">
        <v>0.32440000000000002</v>
      </c>
      <c r="F86" s="326">
        <v>0</v>
      </c>
      <c r="G86" s="327"/>
      <c r="H86" s="325"/>
      <c r="I86" s="328"/>
    </row>
    <row r="87" spans="1:9" ht="12.95" customHeight="1" x14ac:dyDescent="0.15">
      <c r="A87" s="803" t="s">
        <v>143</v>
      </c>
      <c r="B87" s="303" t="s">
        <v>371</v>
      </c>
      <c r="C87" s="325"/>
      <c r="D87" s="325"/>
      <c r="E87" s="326">
        <v>0</v>
      </c>
      <c r="F87" s="326">
        <v>0</v>
      </c>
      <c r="G87" s="330">
        <v>0</v>
      </c>
      <c r="H87" s="325"/>
      <c r="I87" s="328"/>
    </row>
    <row r="88" spans="1:9" ht="12.95" customHeight="1" x14ac:dyDescent="0.15">
      <c r="A88" s="803" t="s">
        <v>143</v>
      </c>
      <c r="B88" s="303" t="s">
        <v>372</v>
      </c>
      <c r="C88" s="325"/>
      <c r="D88" s="325"/>
      <c r="E88" s="326">
        <v>0.48780000000000001</v>
      </c>
      <c r="F88" s="326">
        <v>0</v>
      </c>
      <c r="G88" s="327"/>
      <c r="H88" s="329">
        <v>0</v>
      </c>
      <c r="I88" s="328"/>
    </row>
    <row r="89" spans="1:9" ht="12.95" customHeight="1" x14ac:dyDescent="0.15">
      <c r="A89" s="804" t="s">
        <v>143</v>
      </c>
      <c r="B89" s="343" t="s">
        <v>373</v>
      </c>
      <c r="C89" s="344"/>
      <c r="D89" s="344"/>
      <c r="E89" s="345">
        <v>7.6102999999999996</v>
      </c>
      <c r="F89" s="345">
        <v>10.793200000000001</v>
      </c>
      <c r="G89" s="346"/>
      <c r="H89" s="347">
        <v>0</v>
      </c>
      <c r="I89" s="348"/>
    </row>
    <row r="90" spans="1:9" ht="12.95" customHeight="1" x14ac:dyDescent="0.15">
      <c r="A90" s="802" t="s">
        <v>226</v>
      </c>
      <c r="B90" s="337" t="s">
        <v>357</v>
      </c>
      <c r="C90" s="338">
        <v>232</v>
      </c>
      <c r="D90" s="338">
        <v>173</v>
      </c>
      <c r="E90" s="339">
        <v>161.78619999999998</v>
      </c>
      <c r="F90" s="339">
        <v>187.53380000000001</v>
      </c>
      <c r="G90" s="340">
        <v>0</v>
      </c>
      <c r="H90" s="341">
        <v>1365</v>
      </c>
      <c r="I90" s="342">
        <v>15267673</v>
      </c>
    </row>
    <row r="91" spans="1:9" s="15" customFormat="1" ht="12.95" customHeight="1" x14ac:dyDescent="0.15">
      <c r="A91" s="803" t="s">
        <v>226</v>
      </c>
      <c r="B91" s="303" t="s">
        <v>358</v>
      </c>
      <c r="C91" s="325"/>
      <c r="D91" s="325"/>
      <c r="E91" s="326">
        <v>1.0388999999999999</v>
      </c>
      <c r="F91" s="326">
        <v>163.4246</v>
      </c>
      <c r="G91" s="327"/>
      <c r="H91" s="325"/>
      <c r="I91" s="328"/>
    </row>
    <row r="92" spans="1:9" ht="12.95" customHeight="1" x14ac:dyDescent="0.15">
      <c r="A92" s="803" t="s">
        <v>226</v>
      </c>
      <c r="B92" s="303" t="s">
        <v>359</v>
      </c>
      <c r="C92" s="325"/>
      <c r="D92" s="325"/>
      <c r="E92" s="326">
        <v>0</v>
      </c>
      <c r="F92" s="326">
        <v>7.8940000000000001</v>
      </c>
      <c r="G92" s="327"/>
      <c r="H92" s="325"/>
      <c r="I92" s="328"/>
    </row>
    <row r="93" spans="1:9" ht="12.95" customHeight="1" x14ac:dyDescent="0.15">
      <c r="A93" s="803" t="s">
        <v>226</v>
      </c>
      <c r="B93" s="303" t="s">
        <v>360</v>
      </c>
      <c r="C93" s="325"/>
      <c r="D93" s="325"/>
      <c r="E93" s="326">
        <v>139.12719999999999</v>
      </c>
      <c r="F93" s="326">
        <v>0</v>
      </c>
      <c r="G93" s="327"/>
      <c r="H93" s="329">
        <v>730</v>
      </c>
      <c r="I93" s="328"/>
    </row>
    <row r="94" spans="1:9" ht="12.95" customHeight="1" x14ac:dyDescent="0.15">
      <c r="A94" s="803" t="s">
        <v>226</v>
      </c>
      <c r="B94" s="303" t="s">
        <v>361</v>
      </c>
      <c r="C94" s="325"/>
      <c r="D94" s="325"/>
      <c r="E94" s="326">
        <v>0.54010000000000002</v>
      </c>
      <c r="F94" s="326">
        <v>0</v>
      </c>
      <c r="G94" s="327"/>
      <c r="H94" s="329">
        <v>635</v>
      </c>
      <c r="I94" s="328"/>
    </row>
    <row r="95" spans="1:9" ht="12.95" customHeight="1" x14ac:dyDescent="0.15">
      <c r="A95" s="803" t="s">
        <v>226</v>
      </c>
      <c r="B95" s="303" t="s">
        <v>362</v>
      </c>
      <c r="C95" s="325"/>
      <c r="D95" s="325"/>
      <c r="E95" s="326">
        <v>0</v>
      </c>
      <c r="F95" s="326">
        <v>0.23769999999999999</v>
      </c>
      <c r="G95" s="327"/>
      <c r="H95" s="329">
        <v>0</v>
      </c>
      <c r="I95" s="328"/>
    </row>
    <row r="96" spans="1:9" ht="12.95" customHeight="1" x14ac:dyDescent="0.15">
      <c r="A96" s="803" t="s">
        <v>226</v>
      </c>
      <c r="B96" s="303" t="s">
        <v>363</v>
      </c>
      <c r="C96" s="325"/>
      <c r="D96" s="325"/>
      <c r="E96" s="326">
        <v>0.18390000000000001</v>
      </c>
      <c r="F96" s="326">
        <v>0.24579999999999999</v>
      </c>
      <c r="G96" s="327"/>
      <c r="H96" s="329">
        <v>0</v>
      </c>
      <c r="I96" s="328"/>
    </row>
    <row r="97" spans="1:9" ht="12.95" customHeight="1" x14ac:dyDescent="0.15">
      <c r="A97" s="803" t="s">
        <v>226</v>
      </c>
      <c r="B97" s="303" t="s">
        <v>364</v>
      </c>
      <c r="C97" s="325"/>
      <c r="D97" s="325"/>
      <c r="E97" s="326">
        <v>0</v>
      </c>
      <c r="F97" s="326">
        <v>0</v>
      </c>
      <c r="G97" s="327"/>
      <c r="H97" s="325"/>
      <c r="I97" s="328"/>
    </row>
    <row r="98" spans="1:9" ht="12.95" customHeight="1" x14ac:dyDescent="0.15">
      <c r="A98" s="803" t="s">
        <v>226</v>
      </c>
      <c r="B98" s="303" t="s">
        <v>365</v>
      </c>
      <c r="C98" s="325"/>
      <c r="D98" s="325"/>
      <c r="E98" s="326">
        <v>0</v>
      </c>
      <c r="F98" s="326">
        <v>0</v>
      </c>
      <c r="G98" s="327"/>
      <c r="H98" s="325"/>
      <c r="I98" s="328"/>
    </row>
    <row r="99" spans="1:9" ht="12.95" customHeight="1" x14ac:dyDescent="0.15">
      <c r="A99" s="803" t="s">
        <v>226</v>
      </c>
      <c r="B99" s="303" t="s">
        <v>366</v>
      </c>
      <c r="C99" s="325"/>
      <c r="D99" s="325"/>
      <c r="E99" s="326">
        <v>0</v>
      </c>
      <c r="F99" s="326">
        <v>0</v>
      </c>
      <c r="G99" s="327"/>
      <c r="H99" s="329">
        <v>0</v>
      </c>
      <c r="I99" s="328"/>
    </row>
    <row r="100" spans="1:9" ht="12.95" customHeight="1" x14ac:dyDescent="0.15">
      <c r="A100" s="803" t="s">
        <v>226</v>
      </c>
      <c r="B100" s="303" t="s">
        <v>367</v>
      </c>
      <c r="C100" s="325"/>
      <c r="D100" s="325"/>
      <c r="E100" s="326">
        <v>0</v>
      </c>
      <c r="F100" s="326">
        <v>0</v>
      </c>
      <c r="G100" s="327"/>
      <c r="H100" s="325"/>
      <c r="I100" s="328"/>
    </row>
    <row r="101" spans="1:9" ht="12.95" customHeight="1" x14ac:dyDescent="0.15">
      <c r="A101" s="803" t="s">
        <v>226</v>
      </c>
      <c r="B101" s="303" t="s">
        <v>368</v>
      </c>
      <c r="C101" s="325"/>
      <c r="D101" s="325"/>
      <c r="E101" s="326">
        <v>0</v>
      </c>
      <c r="F101" s="326">
        <v>0</v>
      </c>
      <c r="G101" s="327"/>
      <c r="H101" s="325"/>
      <c r="I101" s="328"/>
    </row>
    <row r="102" spans="1:9" ht="12.95" customHeight="1" x14ac:dyDescent="0.15">
      <c r="A102" s="803" t="s">
        <v>226</v>
      </c>
      <c r="B102" s="303" t="s">
        <v>369</v>
      </c>
      <c r="C102" s="325"/>
      <c r="D102" s="325"/>
      <c r="E102" s="326">
        <v>3.78E-2</v>
      </c>
      <c r="F102" s="326">
        <v>0</v>
      </c>
      <c r="G102" s="327"/>
      <c r="H102" s="325"/>
      <c r="I102" s="328"/>
    </row>
    <row r="103" spans="1:9" ht="12.95" customHeight="1" x14ac:dyDescent="0.15">
      <c r="A103" s="803" t="s">
        <v>226</v>
      </c>
      <c r="B103" s="303" t="s">
        <v>370</v>
      </c>
      <c r="C103" s="325"/>
      <c r="D103" s="325"/>
      <c r="E103" s="326">
        <v>1.5273000000000001</v>
      </c>
      <c r="F103" s="326">
        <v>0</v>
      </c>
      <c r="G103" s="327"/>
      <c r="H103" s="325"/>
      <c r="I103" s="328"/>
    </row>
    <row r="104" spans="1:9" ht="12.95" customHeight="1" x14ac:dyDescent="0.15">
      <c r="A104" s="803" t="s">
        <v>226</v>
      </c>
      <c r="B104" s="303" t="s">
        <v>371</v>
      </c>
      <c r="C104" s="325"/>
      <c r="D104" s="325"/>
      <c r="E104" s="326">
        <v>0</v>
      </c>
      <c r="F104" s="326">
        <v>0</v>
      </c>
      <c r="G104" s="330">
        <v>0</v>
      </c>
      <c r="H104" s="325"/>
      <c r="I104" s="328"/>
    </row>
    <row r="105" spans="1:9" ht="12.95" customHeight="1" x14ac:dyDescent="0.15">
      <c r="A105" s="803" t="s">
        <v>226</v>
      </c>
      <c r="B105" s="303" t="s">
        <v>372</v>
      </c>
      <c r="C105" s="325"/>
      <c r="D105" s="325"/>
      <c r="E105" s="326">
        <v>1.2556</v>
      </c>
      <c r="F105" s="326">
        <v>5.4000000000000003E-3</v>
      </c>
      <c r="G105" s="327"/>
      <c r="H105" s="329">
        <v>0</v>
      </c>
      <c r="I105" s="328"/>
    </row>
    <row r="106" spans="1:9" ht="12.95" customHeight="1" x14ac:dyDescent="0.15">
      <c r="A106" s="804" t="s">
        <v>226</v>
      </c>
      <c r="B106" s="343" t="s">
        <v>373</v>
      </c>
      <c r="C106" s="344"/>
      <c r="D106" s="344"/>
      <c r="E106" s="345">
        <v>18.075399999999998</v>
      </c>
      <c r="F106" s="345">
        <v>15.7263</v>
      </c>
      <c r="G106" s="346"/>
      <c r="H106" s="347">
        <v>0</v>
      </c>
      <c r="I106" s="348"/>
    </row>
    <row r="107" spans="1:9" ht="12.95" customHeight="1" x14ac:dyDescent="0.15">
      <c r="A107" s="802" t="s">
        <v>227</v>
      </c>
      <c r="B107" s="337" t="s">
        <v>357</v>
      </c>
      <c r="C107" s="338">
        <v>138</v>
      </c>
      <c r="D107" s="338">
        <v>82</v>
      </c>
      <c r="E107" s="339">
        <v>52.523600000000002</v>
      </c>
      <c r="F107" s="339">
        <v>99.895300000000006</v>
      </c>
      <c r="G107" s="340">
        <v>0</v>
      </c>
      <c r="H107" s="341">
        <v>296</v>
      </c>
      <c r="I107" s="342">
        <v>4871137</v>
      </c>
    </row>
    <row r="108" spans="1:9" s="15" customFormat="1" ht="12.95" customHeight="1" x14ac:dyDescent="0.15">
      <c r="A108" s="803" t="s">
        <v>227</v>
      </c>
      <c r="B108" s="303" t="s">
        <v>358</v>
      </c>
      <c r="C108" s="325"/>
      <c r="D108" s="325"/>
      <c r="E108" s="326">
        <v>0.74009999999999998</v>
      </c>
      <c r="F108" s="326">
        <v>77.652699999999996</v>
      </c>
      <c r="G108" s="327"/>
      <c r="H108" s="325"/>
      <c r="I108" s="328"/>
    </row>
    <row r="109" spans="1:9" ht="12.95" customHeight="1" x14ac:dyDescent="0.15">
      <c r="A109" s="803" t="s">
        <v>227</v>
      </c>
      <c r="B109" s="303" t="s">
        <v>359</v>
      </c>
      <c r="C109" s="325"/>
      <c r="D109" s="325"/>
      <c r="E109" s="326">
        <v>0</v>
      </c>
      <c r="F109" s="326">
        <v>14.6599</v>
      </c>
      <c r="G109" s="327"/>
      <c r="H109" s="325"/>
      <c r="I109" s="328"/>
    </row>
    <row r="110" spans="1:9" ht="12.95" customHeight="1" x14ac:dyDescent="0.15">
      <c r="A110" s="803" t="s">
        <v>227</v>
      </c>
      <c r="B110" s="303" t="s">
        <v>360</v>
      </c>
      <c r="C110" s="325"/>
      <c r="D110" s="325"/>
      <c r="E110" s="326">
        <v>27.629300000000001</v>
      </c>
      <c r="F110" s="326">
        <v>0</v>
      </c>
      <c r="G110" s="327"/>
      <c r="H110" s="329">
        <v>187</v>
      </c>
      <c r="I110" s="328"/>
    </row>
    <row r="111" spans="1:9" ht="12.95" customHeight="1" x14ac:dyDescent="0.15">
      <c r="A111" s="803" t="s">
        <v>227</v>
      </c>
      <c r="B111" s="303" t="s">
        <v>361</v>
      </c>
      <c r="C111" s="325"/>
      <c r="D111" s="325"/>
      <c r="E111" s="326">
        <v>0.28649999999999998</v>
      </c>
      <c r="F111" s="326">
        <v>0.82210000000000005</v>
      </c>
      <c r="G111" s="327"/>
      <c r="H111" s="329">
        <v>109</v>
      </c>
      <c r="I111" s="328"/>
    </row>
    <row r="112" spans="1:9" ht="12.95" customHeight="1" x14ac:dyDescent="0.15">
      <c r="A112" s="803" t="s">
        <v>227</v>
      </c>
      <c r="B112" s="303" t="s">
        <v>362</v>
      </c>
      <c r="C112" s="325"/>
      <c r="D112" s="325"/>
      <c r="E112" s="326">
        <v>0</v>
      </c>
      <c r="F112" s="326">
        <v>0</v>
      </c>
      <c r="G112" s="327"/>
      <c r="H112" s="329">
        <v>0</v>
      </c>
      <c r="I112" s="328"/>
    </row>
    <row r="113" spans="1:9" ht="12.95" customHeight="1" x14ac:dyDescent="0.15">
      <c r="A113" s="803" t="s">
        <v>227</v>
      </c>
      <c r="B113" s="303" t="s">
        <v>363</v>
      </c>
      <c r="C113" s="325"/>
      <c r="D113" s="325"/>
      <c r="E113" s="326">
        <v>0.22489999999999999</v>
      </c>
      <c r="F113" s="326">
        <v>0.56059999999999999</v>
      </c>
      <c r="G113" s="327"/>
      <c r="H113" s="329">
        <v>0</v>
      </c>
      <c r="I113" s="328"/>
    </row>
    <row r="114" spans="1:9" ht="12.95" customHeight="1" x14ac:dyDescent="0.15">
      <c r="A114" s="803" t="s">
        <v>227</v>
      </c>
      <c r="B114" s="303" t="s">
        <v>364</v>
      </c>
      <c r="C114" s="325"/>
      <c r="D114" s="325"/>
      <c r="E114" s="326">
        <v>0</v>
      </c>
      <c r="F114" s="326">
        <v>0</v>
      </c>
      <c r="G114" s="327"/>
      <c r="H114" s="325"/>
      <c r="I114" s="328"/>
    </row>
    <row r="115" spans="1:9" ht="12.95" customHeight="1" x14ac:dyDescent="0.15">
      <c r="A115" s="803" t="s">
        <v>227</v>
      </c>
      <c r="B115" s="303" t="s">
        <v>365</v>
      </c>
      <c r="C115" s="325"/>
      <c r="D115" s="325"/>
      <c r="E115" s="326">
        <v>0</v>
      </c>
      <c r="F115" s="326">
        <v>0</v>
      </c>
      <c r="G115" s="327"/>
      <c r="H115" s="325"/>
      <c r="I115" s="328"/>
    </row>
    <row r="116" spans="1:9" ht="12.95" customHeight="1" x14ac:dyDescent="0.15">
      <c r="A116" s="803" t="s">
        <v>227</v>
      </c>
      <c r="B116" s="303" t="s">
        <v>366</v>
      </c>
      <c r="C116" s="325"/>
      <c r="D116" s="325"/>
      <c r="E116" s="326">
        <v>11.806800000000001</v>
      </c>
      <c r="F116" s="326">
        <v>1.9641</v>
      </c>
      <c r="G116" s="327"/>
      <c r="H116" s="329">
        <v>0</v>
      </c>
      <c r="I116" s="328"/>
    </row>
    <row r="117" spans="1:9" ht="12.95" customHeight="1" x14ac:dyDescent="0.15">
      <c r="A117" s="803" t="s">
        <v>227</v>
      </c>
      <c r="B117" s="303" t="s">
        <v>367</v>
      </c>
      <c r="C117" s="325"/>
      <c r="D117" s="325"/>
      <c r="E117" s="326">
        <v>0</v>
      </c>
      <c r="F117" s="326">
        <v>0</v>
      </c>
      <c r="G117" s="327"/>
      <c r="H117" s="325"/>
      <c r="I117" s="328"/>
    </row>
    <row r="118" spans="1:9" ht="12.95" customHeight="1" x14ac:dyDescent="0.15">
      <c r="A118" s="803" t="s">
        <v>227</v>
      </c>
      <c r="B118" s="303" t="s">
        <v>368</v>
      </c>
      <c r="C118" s="325"/>
      <c r="D118" s="325"/>
      <c r="E118" s="326">
        <v>0</v>
      </c>
      <c r="F118" s="326">
        <v>0</v>
      </c>
      <c r="G118" s="327"/>
      <c r="H118" s="325"/>
      <c r="I118" s="328"/>
    </row>
    <row r="119" spans="1:9" ht="12.95" customHeight="1" x14ac:dyDescent="0.15">
      <c r="A119" s="803" t="s">
        <v>227</v>
      </c>
      <c r="B119" s="303" t="s">
        <v>369</v>
      </c>
      <c r="C119" s="325"/>
      <c r="D119" s="325"/>
      <c r="E119" s="326">
        <v>0</v>
      </c>
      <c r="F119" s="326">
        <v>0</v>
      </c>
      <c r="G119" s="327"/>
      <c r="H119" s="325"/>
      <c r="I119" s="328"/>
    </row>
    <row r="120" spans="1:9" ht="12.95" customHeight="1" x14ac:dyDescent="0.15">
      <c r="A120" s="803" t="s">
        <v>227</v>
      </c>
      <c r="B120" s="303" t="s">
        <v>370</v>
      </c>
      <c r="C120" s="325"/>
      <c r="D120" s="325"/>
      <c r="E120" s="326">
        <v>0</v>
      </c>
      <c r="F120" s="326">
        <v>0</v>
      </c>
      <c r="G120" s="327"/>
      <c r="H120" s="325"/>
      <c r="I120" s="328"/>
    </row>
    <row r="121" spans="1:9" ht="12.95" customHeight="1" x14ac:dyDescent="0.15">
      <c r="A121" s="803" t="s">
        <v>227</v>
      </c>
      <c r="B121" s="303" t="s">
        <v>371</v>
      </c>
      <c r="C121" s="325"/>
      <c r="D121" s="325"/>
      <c r="E121" s="326">
        <v>0.16289999999999999</v>
      </c>
      <c r="F121" s="326">
        <v>0</v>
      </c>
      <c r="G121" s="330">
        <v>0</v>
      </c>
      <c r="H121" s="325"/>
      <c r="I121" s="328"/>
    </row>
    <row r="122" spans="1:9" ht="12.95" customHeight="1" x14ac:dyDescent="0.15">
      <c r="A122" s="803" t="s">
        <v>227</v>
      </c>
      <c r="B122" s="303" t="s">
        <v>372</v>
      </c>
      <c r="C122" s="325"/>
      <c r="D122" s="325"/>
      <c r="E122" s="326">
        <v>0.92610000000000003</v>
      </c>
      <c r="F122" s="326">
        <v>0</v>
      </c>
      <c r="G122" s="327"/>
      <c r="H122" s="329">
        <v>0</v>
      </c>
      <c r="I122" s="328"/>
    </row>
    <row r="123" spans="1:9" ht="12.95" customHeight="1" x14ac:dyDescent="0.15">
      <c r="A123" s="804" t="s">
        <v>227</v>
      </c>
      <c r="B123" s="343" t="s">
        <v>373</v>
      </c>
      <c r="C123" s="344"/>
      <c r="D123" s="344"/>
      <c r="E123" s="345">
        <v>10.747</v>
      </c>
      <c r="F123" s="345">
        <v>4.2359</v>
      </c>
      <c r="G123" s="346"/>
      <c r="H123" s="347">
        <v>0</v>
      </c>
      <c r="I123" s="348"/>
    </row>
    <row r="124" spans="1:9" ht="12.95" customHeight="1" x14ac:dyDescent="0.15">
      <c r="A124" s="802" t="s">
        <v>144</v>
      </c>
      <c r="B124" s="337" t="s">
        <v>357</v>
      </c>
      <c r="C124" s="338">
        <v>138</v>
      </c>
      <c r="D124" s="338">
        <v>164</v>
      </c>
      <c r="E124" s="339">
        <v>55.2258</v>
      </c>
      <c r="F124" s="339">
        <v>128.22399999999999</v>
      </c>
      <c r="G124" s="340">
        <v>0</v>
      </c>
      <c r="H124" s="341">
        <v>519</v>
      </c>
      <c r="I124" s="342">
        <v>6090658</v>
      </c>
    </row>
    <row r="125" spans="1:9" s="15" customFormat="1" ht="12.95" customHeight="1" x14ac:dyDescent="0.15">
      <c r="A125" s="803" t="s">
        <v>144</v>
      </c>
      <c r="B125" s="303" t="s">
        <v>358</v>
      </c>
      <c r="C125" s="325"/>
      <c r="D125" s="325"/>
      <c r="E125" s="326">
        <v>6.3E-3</v>
      </c>
      <c r="F125" s="326">
        <v>115.5157</v>
      </c>
      <c r="G125" s="327"/>
      <c r="H125" s="325"/>
      <c r="I125" s="328"/>
    </row>
    <row r="126" spans="1:9" ht="12.95" customHeight="1" x14ac:dyDescent="0.15">
      <c r="A126" s="803" t="s">
        <v>144</v>
      </c>
      <c r="B126" s="303" t="s">
        <v>359</v>
      </c>
      <c r="C126" s="325"/>
      <c r="D126" s="325"/>
      <c r="E126" s="326">
        <v>0</v>
      </c>
      <c r="F126" s="326">
        <v>0.91010000000000002</v>
      </c>
      <c r="G126" s="327"/>
      <c r="H126" s="325"/>
      <c r="I126" s="328"/>
    </row>
    <row r="127" spans="1:9" ht="12.95" customHeight="1" x14ac:dyDescent="0.15">
      <c r="A127" s="803" t="s">
        <v>144</v>
      </c>
      <c r="B127" s="303" t="s">
        <v>360</v>
      </c>
      <c r="C127" s="325"/>
      <c r="D127" s="325"/>
      <c r="E127" s="326">
        <v>42.6233</v>
      </c>
      <c r="F127" s="326">
        <v>0</v>
      </c>
      <c r="G127" s="327"/>
      <c r="H127" s="329">
        <v>321</v>
      </c>
      <c r="I127" s="328"/>
    </row>
    <row r="128" spans="1:9" ht="12.95" customHeight="1" x14ac:dyDescent="0.15">
      <c r="A128" s="803" t="s">
        <v>144</v>
      </c>
      <c r="B128" s="303" t="s">
        <v>361</v>
      </c>
      <c r="C128" s="325"/>
      <c r="D128" s="325"/>
      <c r="E128" s="326">
        <v>0.3054</v>
      </c>
      <c r="F128" s="326">
        <v>0</v>
      </c>
      <c r="G128" s="327"/>
      <c r="H128" s="329">
        <v>198</v>
      </c>
      <c r="I128" s="328"/>
    </row>
    <row r="129" spans="1:9" ht="12.95" customHeight="1" x14ac:dyDescent="0.15">
      <c r="A129" s="803" t="s">
        <v>144</v>
      </c>
      <c r="B129" s="303" t="s">
        <v>362</v>
      </c>
      <c r="C129" s="325"/>
      <c r="D129" s="325"/>
      <c r="E129" s="326">
        <v>0</v>
      </c>
      <c r="F129" s="326">
        <v>0</v>
      </c>
      <c r="G129" s="327"/>
      <c r="H129" s="329">
        <v>0</v>
      </c>
      <c r="I129" s="328"/>
    </row>
    <row r="130" spans="1:9" ht="12.95" customHeight="1" x14ac:dyDescent="0.15">
      <c r="A130" s="803" t="s">
        <v>144</v>
      </c>
      <c r="B130" s="303" t="s">
        <v>363</v>
      </c>
      <c r="C130" s="325"/>
      <c r="D130" s="325"/>
      <c r="E130" s="326">
        <v>0.29709999999999998</v>
      </c>
      <c r="F130" s="326">
        <v>2.35E-2</v>
      </c>
      <c r="G130" s="327"/>
      <c r="H130" s="329">
        <v>0</v>
      </c>
      <c r="I130" s="328"/>
    </row>
    <row r="131" spans="1:9" ht="12.95" customHeight="1" x14ac:dyDescent="0.15">
      <c r="A131" s="803" t="s">
        <v>144</v>
      </c>
      <c r="B131" s="303" t="s">
        <v>364</v>
      </c>
      <c r="C131" s="325"/>
      <c r="D131" s="325"/>
      <c r="E131" s="326">
        <v>0</v>
      </c>
      <c r="F131" s="326">
        <v>0</v>
      </c>
      <c r="G131" s="327"/>
      <c r="H131" s="325"/>
      <c r="I131" s="328"/>
    </row>
    <row r="132" spans="1:9" ht="12.95" customHeight="1" x14ac:dyDescent="0.15">
      <c r="A132" s="803" t="s">
        <v>144</v>
      </c>
      <c r="B132" s="303" t="s">
        <v>365</v>
      </c>
      <c r="C132" s="325"/>
      <c r="D132" s="325"/>
      <c r="E132" s="326">
        <v>0.9748</v>
      </c>
      <c r="F132" s="326">
        <v>0</v>
      </c>
      <c r="G132" s="327"/>
      <c r="H132" s="325"/>
      <c r="I132" s="328"/>
    </row>
    <row r="133" spans="1:9" ht="12.95" customHeight="1" x14ac:dyDescent="0.15">
      <c r="A133" s="803" t="s">
        <v>144</v>
      </c>
      <c r="B133" s="303" t="s">
        <v>366</v>
      </c>
      <c r="C133" s="325"/>
      <c r="D133" s="325"/>
      <c r="E133" s="326">
        <v>0</v>
      </c>
      <c r="F133" s="326">
        <v>0</v>
      </c>
      <c r="G133" s="327"/>
      <c r="H133" s="329">
        <v>0</v>
      </c>
      <c r="I133" s="328"/>
    </row>
    <row r="134" spans="1:9" ht="12.95" customHeight="1" x14ac:dyDescent="0.15">
      <c r="A134" s="803" t="s">
        <v>144</v>
      </c>
      <c r="B134" s="303" t="s">
        <v>367</v>
      </c>
      <c r="C134" s="325"/>
      <c r="D134" s="325"/>
      <c r="E134" s="326">
        <v>0</v>
      </c>
      <c r="F134" s="326">
        <v>0</v>
      </c>
      <c r="G134" s="327"/>
      <c r="H134" s="325"/>
      <c r="I134" s="328"/>
    </row>
    <row r="135" spans="1:9" ht="12.95" customHeight="1" x14ac:dyDescent="0.15">
      <c r="A135" s="803" t="s">
        <v>144</v>
      </c>
      <c r="B135" s="303" t="s">
        <v>368</v>
      </c>
      <c r="C135" s="325"/>
      <c r="D135" s="325"/>
      <c r="E135" s="326">
        <v>0</v>
      </c>
      <c r="F135" s="326">
        <v>0</v>
      </c>
      <c r="G135" s="327"/>
      <c r="H135" s="325"/>
      <c r="I135" s="328"/>
    </row>
    <row r="136" spans="1:9" ht="12.95" customHeight="1" x14ac:dyDescent="0.15">
      <c r="A136" s="803" t="s">
        <v>144</v>
      </c>
      <c r="B136" s="303" t="s">
        <v>369</v>
      </c>
      <c r="C136" s="325"/>
      <c r="D136" s="325"/>
      <c r="E136" s="326">
        <v>0</v>
      </c>
      <c r="F136" s="326">
        <v>0</v>
      </c>
      <c r="G136" s="327"/>
      <c r="H136" s="325"/>
      <c r="I136" s="328"/>
    </row>
    <row r="137" spans="1:9" ht="12.95" customHeight="1" x14ac:dyDescent="0.15">
      <c r="A137" s="803" t="s">
        <v>144</v>
      </c>
      <c r="B137" s="303" t="s">
        <v>370</v>
      </c>
      <c r="C137" s="325"/>
      <c r="D137" s="325"/>
      <c r="E137" s="326">
        <v>0</v>
      </c>
      <c r="F137" s="326">
        <v>0</v>
      </c>
      <c r="G137" s="327"/>
      <c r="H137" s="325"/>
      <c r="I137" s="328"/>
    </row>
    <row r="138" spans="1:9" ht="12.95" customHeight="1" x14ac:dyDescent="0.15">
      <c r="A138" s="803" t="s">
        <v>144</v>
      </c>
      <c r="B138" s="303" t="s">
        <v>371</v>
      </c>
      <c r="C138" s="325"/>
      <c r="D138" s="325"/>
      <c r="E138" s="326">
        <v>0.47770000000000001</v>
      </c>
      <c r="F138" s="326">
        <v>0</v>
      </c>
      <c r="G138" s="330">
        <v>0</v>
      </c>
      <c r="H138" s="325"/>
      <c r="I138" s="328"/>
    </row>
    <row r="139" spans="1:9" ht="12.95" customHeight="1" x14ac:dyDescent="0.15">
      <c r="A139" s="803" t="s">
        <v>144</v>
      </c>
      <c r="B139" s="303" t="s">
        <v>372</v>
      </c>
      <c r="C139" s="325"/>
      <c r="D139" s="325"/>
      <c r="E139" s="326">
        <v>5.1000000000000004E-3</v>
      </c>
      <c r="F139" s="326">
        <v>0</v>
      </c>
      <c r="G139" s="327"/>
      <c r="H139" s="329">
        <v>0</v>
      </c>
      <c r="I139" s="328"/>
    </row>
    <row r="140" spans="1:9" ht="12.95" customHeight="1" x14ac:dyDescent="0.15">
      <c r="A140" s="804" t="s">
        <v>144</v>
      </c>
      <c r="B140" s="343" t="s">
        <v>373</v>
      </c>
      <c r="C140" s="344"/>
      <c r="D140" s="344"/>
      <c r="E140" s="345">
        <v>10.536099999999999</v>
      </c>
      <c r="F140" s="345">
        <v>11.774699999999999</v>
      </c>
      <c r="G140" s="346"/>
      <c r="H140" s="347">
        <v>0</v>
      </c>
      <c r="I140" s="348"/>
    </row>
    <row r="141" spans="1:9" ht="12.95" customHeight="1" x14ac:dyDescent="0.15">
      <c r="A141" s="802" t="s">
        <v>228</v>
      </c>
      <c r="B141" s="337" t="s">
        <v>357</v>
      </c>
      <c r="C141" s="338">
        <v>160</v>
      </c>
      <c r="D141" s="338">
        <v>109</v>
      </c>
      <c r="E141" s="339">
        <v>47.393500000000003</v>
      </c>
      <c r="F141" s="339">
        <v>92.441000000000003</v>
      </c>
      <c r="G141" s="340">
        <v>0</v>
      </c>
      <c r="H141" s="341">
        <v>381</v>
      </c>
      <c r="I141" s="342">
        <v>23070769</v>
      </c>
    </row>
    <row r="142" spans="1:9" s="15" customFormat="1" ht="12.95" customHeight="1" x14ac:dyDescent="0.15">
      <c r="A142" s="803" t="s">
        <v>228</v>
      </c>
      <c r="B142" s="303" t="s">
        <v>358</v>
      </c>
      <c r="C142" s="325"/>
      <c r="D142" s="325"/>
      <c r="E142" s="326">
        <v>5.8247</v>
      </c>
      <c r="F142" s="326">
        <v>88.416300000000007</v>
      </c>
      <c r="G142" s="327"/>
      <c r="H142" s="325"/>
      <c r="I142" s="328"/>
    </row>
    <row r="143" spans="1:9" ht="12.95" customHeight="1" x14ac:dyDescent="0.15">
      <c r="A143" s="803" t="s">
        <v>228</v>
      </c>
      <c r="B143" s="303" t="s">
        <v>359</v>
      </c>
      <c r="C143" s="325"/>
      <c r="D143" s="325"/>
      <c r="E143" s="326">
        <v>2.9821</v>
      </c>
      <c r="F143" s="326">
        <v>0.25419999999999998</v>
      </c>
      <c r="G143" s="327"/>
      <c r="H143" s="325"/>
      <c r="I143" s="328"/>
    </row>
    <row r="144" spans="1:9" ht="12.95" customHeight="1" x14ac:dyDescent="0.15">
      <c r="A144" s="803" t="s">
        <v>228</v>
      </c>
      <c r="B144" s="303" t="s">
        <v>360</v>
      </c>
      <c r="C144" s="325"/>
      <c r="D144" s="325"/>
      <c r="E144" s="326">
        <v>13.062200000000001</v>
      </c>
      <c r="F144" s="326">
        <v>0</v>
      </c>
      <c r="G144" s="327"/>
      <c r="H144" s="329">
        <v>223</v>
      </c>
      <c r="I144" s="328"/>
    </row>
    <row r="145" spans="1:9" ht="12.95" customHeight="1" x14ac:dyDescent="0.15">
      <c r="A145" s="803" t="s">
        <v>228</v>
      </c>
      <c r="B145" s="303" t="s">
        <v>361</v>
      </c>
      <c r="C145" s="325"/>
      <c r="D145" s="325"/>
      <c r="E145" s="326">
        <v>0.1183</v>
      </c>
      <c r="F145" s="326">
        <v>4.9399999999999999E-2</v>
      </c>
      <c r="G145" s="327"/>
      <c r="H145" s="329">
        <v>158</v>
      </c>
      <c r="I145" s="328"/>
    </row>
    <row r="146" spans="1:9" ht="12.95" customHeight="1" x14ac:dyDescent="0.15">
      <c r="A146" s="803" t="s">
        <v>228</v>
      </c>
      <c r="B146" s="303" t="s">
        <v>362</v>
      </c>
      <c r="C146" s="325"/>
      <c r="D146" s="325"/>
      <c r="E146" s="326">
        <v>0</v>
      </c>
      <c r="F146" s="326">
        <v>0</v>
      </c>
      <c r="G146" s="327"/>
      <c r="H146" s="329">
        <v>0</v>
      </c>
      <c r="I146" s="328"/>
    </row>
    <row r="147" spans="1:9" ht="12.95" customHeight="1" x14ac:dyDescent="0.15">
      <c r="A147" s="803" t="s">
        <v>228</v>
      </c>
      <c r="B147" s="303" t="s">
        <v>363</v>
      </c>
      <c r="C147" s="325"/>
      <c r="D147" s="325"/>
      <c r="E147" s="326">
        <v>5.7000000000000002E-2</v>
      </c>
      <c r="F147" s="326">
        <v>0</v>
      </c>
      <c r="G147" s="327"/>
      <c r="H147" s="329">
        <v>0</v>
      </c>
      <c r="I147" s="328"/>
    </row>
    <row r="148" spans="1:9" ht="12.95" customHeight="1" x14ac:dyDescent="0.15">
      <c r="A148" s="803" t="s">
        <v>228</v>
      </c>
      <c r="B148" s="303" t="s">
        <v>364</v>
      </c>
      <c r="C148" s="325"/>
      <c r="D148" s="325"/>
      <c r="E148" s="326">
        <v>4.7289000000000003</v>
      </c>
      <c r="F148" s="326">
        <v>0</v>
      </c>
      <c r="G148" s="327"/>
      <c r="H148" s="325"/>
      <c r="I148" s="328"/>
    </row>
    <row r="149" spans="1:9" ht="12.95" customHeight="1" x14ac:dyDescent="0.15">
      <c r="A149" s="803" t="s">
        <v>228</v>
      </c>
      <c r="B149" s="303" t="s">
        <v>365</v>
      </c>
      <c r="C149" s="325"/>
      <c r="D149" s="325"/>
      <c r="E149" s="326">
        <v>3.1576</v>
      </c>
      <c r="F149" s="326">
        <v>0</v>
      </c>
      <c r="G149" s="327"/>
      <c r="H149" s="325"/>
      <c r="I149" s="328"/>
    </row>
    <row r="150" spans="1:9" ht="12.95" customHeight="1" x14ac:dyDescent="0.15">
      <c r="A150" s="803" t="s">
        <v>228</v>
      </c>
      <c r="B150" s="303" t="s">
        <v>366</v>
      </c>
      <c r="C150" s="325"/>
      <c r="D150" s="325"/>
      <c r="E150" s="326">
        <v>9.9283999999999999</v>
      </c>
      <c r="F150" s="326">
        <v>0</v>
      </c>
      <c r="G150" s="327"/>
      <c r="H150" s="329">
        <v>0</v>
      </c>
      <c r="I150" s="328"/>
    </row>
    <row r="151" spans="1:9" ht="12.95" customHeight="1" x14ac:dyDescent="0.15">
      <c r="A151" s="803" t="s">
        <v>228</v>
      </c>
      <c r="B151" s="303" t="s">
        <v>367</v>
      </c>
      <c r="C151" s="325"/>
      <c r="D151" s="325"/>
      <c r="E151" s="326">
        <v>0</v>
      </c>
      <c r="F151" s="326">
        <v>0</v>
      </c>
      <c r="G151" s="327"/>
      <c r="H151" s="325"/>
      <c r="I151" s="328"/>
    </row>
    <row r="152" spans="1:9" ht="12.95" customHeight="1" x14ac:dyDescent="0.15">
      <c r="A152" s="803" t="s">
        <v>228</v>
      </c>
      <c r="B152" s="303" t="s">
        <v>368</v>
      </c>
      <c r="C152" s="325"/>
      <c r="D152" s="325"/>
      <c r="E152" s="326">
        <v>0</v>
      </c>
      <c r="F152" s="326">
        <v>0</v>
      </c>
      <c r="G152" s="327"/>
      <c r="H152" s="325"/>
      <c r="I152" s="328"/>
    </row>
    <row r="153" spans="1:9" ht="12.95" customHeight="1" x14ac:dyDescent="0.15">
      <c r="A153" s="803" t="s">
        <v>228</v>
      </c>
      <c r="B153" s="303" t="s">
        <v>369</v>
      </c>
      <c r="C153" s="325"/>
      <c r="D153" s="325"/>
      <c r="E153" s="326">
        <v>0</v>
      </c>
      <c r="F153" s="326">
        <v>0</v>
      </c>
      <c r="G153" s="327"/>
      <c r="H153" s="325"/>
      <c r="I153" s="328"/>
    </row>
    <row r="154" spans="1:9" ht="12.95" customHeight="1" x14ac:dyDescent="0.15">
      <c r="A154" s="803" t="s">
        <v>228</v>
      </c>
      <c r="B154" s="303" t="s">
        <v>370</v>
      </c>
      <c r="C154" s="325"/>
      <c r="D154" s="325"/>
      <c r="E154" s="326">
        <v>0</v>
      </c>
      <c r="F154" s="326">
        <v>0</v>
      </c>
      <c r="G154" s="327"/>
      <c r="H154" s="325"/>
      <c r="I154" s="328"/>
    </row>
    <row r="155" spans="1:9" ht="12.95" customHeight="1" x14ac:dyDescent="0.15">
      <c r="A155" s="803" t="s">
        <v>228</v>
      </c>
      <c r="B155" s="303" t="s">
        <v>371</v>
      </c>
      <c r="C155" s="325"/>
      <c r="D155" s="325"/>
      <c r="E155" s="326">
        <v>0</v>
      </c>
      <c r="F155" s="326">
        <v>0</v>
      </c>
      <c r="G155" s="330">
        <v>0</v>
      </c>
      <c r="H155" s="325"/>
      <c r="I155" s="328"/>
    </row>
    <row r="156" spans="1:9" ht="12.95" customHeight="1" x14ac:dyDescent="0.15">
      <c r="A156" s="803" t="s">
        <v>228</v>
      </c>
      <c r="B156" s="303" t="s">
        <v>372</v>
      </c>
      <c r="C156" s="325"/>
      <c r="D156" s="325"/>
      <c r="E156" s="326">
        <v>0.48110000000000003</v>
      </c>
      <c r="F156" s="326">
        <v>4.1000000000000002E-2</v>
      </c>
      <c r="G156" s="327"/>
      <c r="H156" s="329">
        <v>0</v>
      </c>
      <c r="I156" s="328"/>
    </row>
    <row r="157" spans="1:9" ht="12.95" customHeight="1" x14ac:dyDescent="0.15">
      <c r="A157" s="804" t="s">
        <v>228</v>
      </c>
      <c r="B157" s="343" t="s">
        <v>373</v>
      </c>
      <c r="C157" s="344"/>
      <c r="D157" s="344"/>
      <c r="E157" s="345">
        <v>7.0532000000000004</v>
      </c>
      <c r="F157" s="345">
        <v>3.6800999999999999</v>
      </c>
      <c r="G157" s="346"/>
      <c r="H157" s="347">
        <v>0</v>
      </c>
      <c r="I157" s="348"/>
    </row>
    <row r="158" spans="1:9" ht="12.95" customHeight="1" x14ac:dyDescent="0.15">
      <c r="A158" s="802" t="s">
        <v>229</v>
      </c>
      <c r="B158" s="337" t="s">
        <v>357</v>
      </c>
      <c r="C158" s="338">
        <v>282</v>
      </c>
      <c r="D158" s="338">
        <v>160</v>
      </c>
      <c r="E158" s="339">
        <v>188.04949999999999</v>
      </c>
      <c r="F158" s="339">
        <v>86.283299999999997</v>
      </c>
      <c r="G158" s="340">
        <v>0</v>
      </c>
      <c r="H158" s="341">
        <v>896</v>
      </c>
      <c r="I158" s="342">
        <v>12377581</v>
      </c>
    </row>
    <row r="159" spans="1:9" s="15" customFormat="1" ht="12.95" customHeight="1" x14ac:dyDescent="0.15">
      <c r="A159" s="803" t="s">
        <v>229</v>
      </c>
      <c r="B159" s="303" t="s">
        <v>358</v>
      </c>
      <c r="C159" s="325"/>
      <c r="D159" s="325"/>
      <c r="E159" s="326">
        <v>8.0414999999999992</v>
      </c>
      <c r="F159" s="326">
        <v>81.278899999999993</v>
      </c>
      <c r="G159" s="327"/>
      <c r="H159" s="325"/>
      <c r="I159" s="328"/>
    </row>
    <row r="160" spans="1:9" ht="12.95" customHeight="1" x14ac:dyDescent="0.15">
      <c r="A160" s="803" t="s">
        <v>229</v>
      </c>
      <c r="B160" s="303" t="s">
        <v>359</v>
      </c>
      <c r="C160" s="325"/>
      <c r="D160" s="325"/>
      <c r="E160" s="326">
        <v>24.244</v>
      </c>
      <c r="F160" s="326">
        <v>0.47610000000000002</v>
      </c>
      <c r="G160" s="327"/>
      <c r="H160" s="325"/>
      <c r="I160" s="328"/>
    </row>
    <row r="161" spans="1:9" ht="12.95" customHeight="1" x14ac:dyDescent="0.15">
      <c r="A161" s="803" t="s">
        <v>229</v>
      </c>
      <c r="B161" s="303" t="s">
        <v>360</v>
      </c>
      <c r="C161" s="325"/>
      <c r="D161" s="325"/>
      <c r="E161" s="326">
        <v>140.7423</v>
      </c>
      <c r="F161" s="326">
        <v>0</v>
      </c>
      <c r="G161" s="327"/>
      <c r="H161" s="329">
        <v>541</v>
      </c>
      <c r="I161" s="328"/>
    </row>
    <row r="162" spans="1:9" ht="12.95" customHeight="1" x14ac:dyDescent="0.15">
      <c r="A162" s="803" t="s">
        <v>229</v>
      </c>
      <c r="B162" s="303" t="s">
        <v>361</v>
      </c>
      <c r="C162" s="325"/>
      <c r="D162" s="325"/>
      <c r="E162" s="326">
        <v>0.74109999999999998</v>
      </c>
      <c r="F162" s="326">
        <v>0</v>
      </c>
      <c r="G162" s="327"/>
      <c r="H162" s="329">
        <v>355</v>
      </c>
      <c r="I162" s="328"/>
    </row>
    <row r="163" spans="1:9" ht="12.95" customHeight="1" x14ac:dyDescent="0.15">
      <c r="A163" s="803" t="s">
        <v>229</v>
      </c>
      <c r="B163" s="303" t="s">
        <v>362</v>
      </c>
      <c r="C163" s="325"/>
      <c r="D163" s="325"/>
      <c r="E163" s="326">
        <v>0</v>
      </c>
      <c r="F163" s="326">
        <v>0</v>
      </c>
      <c r="G163" s="327"/>
      <c r="H163" s="329">
        <v>0</v>
      </c>
      <c r="I163" s="328"/>
    </row>
    <row r="164" spans="1:9" ht="12.95" customHeight="1" x14ac:dyDescent="0.15">
      <c r="A164" s="803" t="s">
        <v>229</v>
      </c>
      <c r="B164" s="303" t="s">
        <v>363</v>
      </c>
      <c r="C164" s="325"/>
      <c r="D164" s="325"/>
      <c r="E164" s="326">
        <v>1.7757000000000001</v>
      </c>
      <c r="F164" s="326">
        <v>0.55420000000000003</v>
      </c>
      <c r="G164" s="327"/>
      <c r="H164" s="329">
        <v>0</v>
      </c>
      <c r="I164" s="328"/>
    </row>
    <row r="165" spans="1:9" ht="12.95" customHeight="1" x14ac:dyDescent="0.15">
      <c r="A165" s="803" t="s">
        <v>229</v>
      </c>
      <c r="B165" s="303" t="s">
        <v>364</v>
      </c>
      <c r="C165" s="325"/>
      <c r="D165" s="325"/>
      <c r="E165" s="326">
        <v>0</v>
      </c>
      <c r="F165" s="326">
        <v>0</v>
      </c>
      <c r="G165" s="327"/>
      <c r="H165" s="325"/>
      <c r="I165" s="328"/>
    </row>
    <row r="166" spans="1:9" ht="12.95" customHeight="1" x14ac:dyDescent="0.15">
      <c r="A166" s="803" t="s">
        <v>229</v>
      </c>
      <c r="B166" s="303" t="s">
        <v>365</v>
      </c>
      <c r="C166" s="325"/>
      <c r="D166" s="325"/>
      <c r="E166" s="326">
        <v>0</v>
      </c>
      <c r="F166" s="326">
        <v>0</v>
      </c>
      <c r="G166" s="327"/>
      <c r="H166" s="325"/>
      <c r="I166" s="328"/>
    </row>
    <row r="167" spans="1:9" ht="12.95" customHeight="1" x14ac:dyDescent="0.15">
      <c r="A167" s="803" t="s">
        <v>229</v>
      </c>
      <c r="B167" s="303" t="s">
        <v>366</v>
      </c>
      <c r="C167" s="325"/>
      <c r="D167" s="325"/>
      <c r="E167" s="326">
        <v>1.518</v>
      </c>
      <c r="F167" s="326">
        <v>1.9037999999999999</v>
      </c>
      <c r="G167" s="327"/>
      <c r="H167" s="329">
        <v>0</v>
      </c>
      <c r="I167" s="328"/>
    </row>
    <row r="168" spans="1:9" ht="12.95" customHeight="1" x14ac:dyDescent="0.15">
      <c r="A168" s="803" t="s">
        <v>229</v>
      </c>
      <c r="B168" s="303" t="s">
        <v>367</v>
      </c>
      <c r="C168" s="325"/>
      <c r="D168" s="325"/>
      <c r="E168" s="326">
        <v>0</v>
      </c>
      <c r="F168" s="326">
        <v>0</v>
      </c>
      <c r="G168" s="327"/>
      <c r="H168" s="325"/>
      <c r="I168" s="328"/>
    </row>
    <row r="169" spans="1:9" ht="12.95" customHeight="1" x14ac:dyDescent="0.15">
      <c r="A169" s="803" t="s">
        <v>229</v>
      </c>
      <c r="B169" s="303" t="s">
        <v>368</v>
      </c>
      <c r="C169" s="325"/>
      <c r="D169" s="325"/>
      <c r="E169" s="326">
        <v>0</v>
      </c>
      <c r="F169" s="326">
        <v>0</v>
      </c>
      <c r="G169" s="327"/>
      <c r="H169" s="325"/>
      <c r="I169" s="328"/>
    </row>
    <row r="170" spans="1:9" ht="12.95" customHeight="1" x14ac:dyDescent="0.15">
      <c r="A170" s="803" t="s">
        <v>229</v>
      </c>
      <c r="B170" s="303" t="s">
        <v>369</v>
      </c>
      <c r="C170" s="325"/>
      <c r="D170" s="325"/>
      <c r="E170" s="326">
        <v>3.09E-2</v>
      </c>
      <c r="F170" s="326">
        <v>0</v>
      </c>
      <c r="G170" s="327"/>
      <c r="H170" s="325"/>
      <c r="I170" s="328"/>
    </row>
    <row r="171" spans="1:9" ht="12.95" customHeight="1" x14ac:dyDescent="0.15">
      <c r="A171" s="803" t="s">
        <v>229</v>
      </c>
      <c r="B171" s="303" t="s">
        <v>370</v>
      </c>
      <c r="C171" s="325"/>
      <c r="D171" s="325"/>
      <c r="E171" s="326">
        <v>0</v>
      </c>
      <c r="F171" s="326">
        <v>0</v>
      </c>
      <c r="G171" s="327"/>
      <c r="H171" s="325"/>
      <c r="I171" s="328"/>
    </row>
    <row r="172" spans="1:9" ht="12.95" customHeight="1" x14ac:dyDescent="0.15">
      <c r="A172" s="803" t="s">
        <v>229</v>
      </c>
      <c r="B172" s="303" t="s">
        <v>371</v>
      </c>
      <c r="C172" s="325"/>
      <c r="D172" s="325"/>
      <c r="E172" s="326">
        <v>0</v>
      </c>
      <c r="F172" s="326">
        <v>0</v>
      </c>
      <c r="G172" s="330">
        <v>0</v>
      </c>
      <c r="H172" s="325"/>
      <c r="I172" s="328"/>
    </row>
    <row r="173" spans="1:9" ht="12.95" customHeight="1" x14ac:dyDescent="0.15">
      <c r="A173" s="803" t="s">
        <v>229</v>
      </c>
      <c r="B173" s="303" t="s">
        <v>372</v>
      </c>
      <c r="C173" s="325"/>
      <c r="D173" s="325"/>
      <c r="E173" s="326">
        <v>0</v>
      </c>
      <c r="F173" s="326">
        <v>0</v>
      </c>
      <c r="G173" s="327"/>
      <c r="H173" s="329">
        <v>0</v>
      </c>
      <c r="I173" s="328"/>
    </row>
    <row r="174" spans="1:9" ht="12.95" customHeight="1" x14ac:dyDescent="0.15">
      <c r="A174" s="804" t="s">
        <v>229</v>
      </c>
      <c r="B174" s="343" t="s">
        <v>373</v>
      </c>
      <c r="C174" s="344"/>
      <c r="D174" s="344"/>
      <c r="E174" s="345">
        <v>10.956</v>
      </c>
      <c r="F174" s="345">
        <v>2.0703</v>
      </c>
      <c r="G174" s="346"/>
      <c r="H174" s="347">
        <v>0</v>
      </c>
      <c r="I174" s="348"/>
    </row>
    <row r="175" spans="1:9" ht="12.95" customHeight="1" x14ac:dyDescent="0.15">
      <c r="A175" s="802" t="s">
        <v>145</v>
      </c>
      <c r="B175" s="337" t="s">
        <v>357</v>
      </c>
      <c r="C175" s="338">
        <v>378</v>
      </c>
      <c r="D175" s="338">
        <v>278</v>
      </c>
      <c r="E175" s="339">
        <v>128.30529999999999</v>
      </c>
      <c r="F175" s="339">
        <v>276.78890000000001</v>
      </c>
      <c r="G175" s="340">
        <v>0</v>
      </c>
      <c r="H175" s="341">
        <v>1944</v>
      </c>
      <c r="I175" s="342">
        <v>14332214</v>
      </c>
    </row>
    <row r="176" spans="1:9" s="15" customFormat="1" ht="12.95" customHeight="1" x14ac:dyDescent="0.15">
      <c r="A176" s="803" t="s">
        <v>145</v>
      </c>
      <c r="B176" s="303" t="s">
        <v>358</v>
      </c>
      <c r="C176" s="325"/>
      <c r="D176" s="325"/>
      <c r="E176" s="326">
        <v>4.7161</v>
      </c>
      <c r="F176" s="326">
        <v>217.4726</v>
      </c>
      <c r="G176" s="327"/>
      <c r="H176" s="325"/>
      <c r="I176" s="328"/>
    </row>
    <row r="177" spans="1:9" ht="12.95" customHeight="1" x14ac:dyDescent="0.15">
      <c r="A177" s="803" t="s">
        <v>145</v>
      </c>
      <c r="B177" s="303" t="s">
        <v>359</v>
      </c>
      <c r="C177" s="325"/>
      <c r="D177" s="325"/>
      <c r="E177" s="326">
        <v>0</v>
      </c>
      <c r="F177" s="326">
        <v>6.0171999999999999</v>
      </c>
      <c r="G177" s="327"/>
      <c r="H177" s="325"/>
      <c r="I177" s="328"/>
    </row>
    <row r="178" spans="1:9" ht="12.95" customHeight="1" x14ac:dyDescent="0.15">
      <c r="A178" s="803" t="s">
        <v>145</v>
      </c>
      <c r="B178" s="303" t="s">
        <v>360</v>
      </c>
      <c r="C178" s="325"/>
      <c r="D178" s="325"/>
      <c r="E178" s="326">
        <v>109.2838</v>
      </c>
      <c r="F178" s="326">
        <v>0</v>
      </c>
      <c r="G178" s="327"/>
      <c r="H178" s="329">
        <v>890</v>
      </c>
      <c r="I178" s="328"/>
    </row>
    <row r="179" spans="1:9" ht="12.95" customHeight="1" x14ac:dyDescent="0.15">
      <c r="A179" s="803" t="s">
        <v>145</v>
      </c>
      <c r="B179" s="303" t="s">
        <v>361</v>
      </c>
      <c r="C179" s="325"/>
      <c r="D179" s="325"/>
      <c r="E179" s="326">
        <v>3.5621</v>
      </c>
      <c r="F179" s="326">
        <v>9.2799999999999994E-2</v>
      </c>
      <c r="G179" s="327"/>
      <c r="H179" s="329">
        <v>1054</v>
      </c>
      <c r="I179" s="328"/>
    </row>
    <row r="180" spans="1:9" ht="12.95" customHeight="1" x14ac:dyDescent="0.15">
      <c r="A180" s="803" t="s">
        <v>145</v>
      </c>
      <c r="B180" s="303" t="s">
        <v>362</v>
      </c>
      <c r="C180" s="325"/>
      <c r="D180" s="325"/>
      <c r="E180" s="326">
        <v>0</v>
      </c>
      <c r="F180" s="326">
        <v>0</v>
      </c>
      <c r="G180" s="327"/>
      <c r="H180" s="329">
        <v>0</v>
      </c>
      <c r="I180" s="328"/>
    </row>
    <row r="181" spans="1:9" ht="12.95" customHeight="1" x14ac:dyDescent="0.15">
      <c r="A181" s="803" t="s">
        <v>145</v>
      </c>
      <c r="B181" s="303" t="s">
        <v>363</v>
      </c>
      <c r="C181" s="325"/>
      <c r="D181" s="325"/>
      <c r="E181" s="326">
        <v>0.38429999999999997</v>
      </c>
      <c r="F181" s="326">
        <v>3.3041</v>
      </c>
      <c r="G181" s="327"/>
      <c r="H181" s="329">
        <v>0</v>
      </c>
      <c r="I181" s="328"/>
    </row>
    <row r="182" spans="1:9" ht="12.95" customHeight="1" x14ac:dyDescent="0.15">
      <c r="A182" s="803" t="s">
        <v>145</v>
      </c>
      <c r="B182" s="303" t="s">
        <v>364</v>
      </c>
      <c r="C182" s="325"/>
      <c r="D182" s="325"/>
      <c r="E182" s="326">
        <v>0</v>
      </c>
      <c r="F182" s="326">
        <v>0</v>
      </c>
      <c r="G182" s="327"/>
      <c r="H182" s="325"/>
      <c r="I182" s="328"/>
    </row>
    <row r="183" spans="1:9" ht="12.95" customHeight="1" x14ac:dyDescent="0.15">
      <c r="A183" s="803" t="s">
        <v>145</v>
      </c>
      <c r="B183" s="303" t="s">
        <v>365</v>
      </c>
      <c r="C183" s="325"/>
      <c r="D183" s="325"/>
      <c r="E183" s="326">
        <v>0</v>
      </c>
      <c r="F183" s="326">
        <v>0</v>
      </c>
      <c r="G183" s="327"/>
      <c r="H183" s="325"/>
      <c r="I183" s="328"/>
    </row>
    <row r="184" spans="1:9" ht="12.95" customHeight="1" x14ac:dyDescent="0.15">
      <c r="A184" s="803" t="s">
        <v>145</v>
      </c>
      <c r="B184" s="303" t="s">
        <v>366</v>
      </c>
      <c r="C184" s="325"/>
      <c r="D184" s="325"/>
      <c r="E184" s="326">
        <v>0</v>
      </c>
      <c r="F184" s="326">
        <v>0</v>
      </c>
      <c r="G184" s="327"/>
      <c r="H184" s="329">
        <v>0</v>
      </c>
      <c r="I184" s="328"/>
    </row>
    <row r="185" spans="1:9" ht="12.95" customHeight="1" x14ac:dyDescent="0.15">
      <c r="A185" s="803" t="s">
        <v>145</v>
      </c>
      <c r="B185" s="303" t="s">
        <v>367</v>
      </c>
      <c r="C185" s="325"/>
      <c r="D185" s="325"/>
      <c r="E185" s="326">
        <v>0</v>
      </c>
      <c r="F185" s="326">
        <v>0</v>
      </c>
      <c r="G185" s="327"/>
      <c r="H185" s="325"/>
      <c r="I185" s="328"/>
    </row>
    <row r="186" spans="1:9" ht="12.95" customHeight="1" x14ac:dyDescent="0.15">
      <c r="A186" s="803" t="s">
        <v>145</v>
      </c>
      <c r="B186" s="303" t="s">
        <v>368</v>
      </c>
      <c r="C186" s="325"/>
      <c r="D186" s="325"/>
      <c r="E186" s="326">
        <v>0</v>
      </c>
      <c r="F186" s="326">
        <v>0</v>
      </c>
      <c r="G186" s="327"/>
      <c r="H186" s="325"/>
      <c r="I186" s="328"/>
    </row>
    <row r="187" spans="1:9" ht="12.95" customHeight="1" x14ac:dyDescent="0.15">
      <c r="A187" s="803" t="s">
        <v>145</v>
      </c>
      <c r="B187" s="303" t="s">
        <v>369</v>
      </c>
      <c r="C187" s="325"/>
      <c r="D187" s="325"/>
      <c r="E187" s="326">
        <v>0.40699999999999997</v>
      </c>
      <c r="F187" s="326">
        <v>0</v>
      </c>
      <c r="G187" s="327"/>
      <c r="H187" s="325"/>
      <c r="I187" s="328"/>
    </row>
    <row r="188" spans="1:9" ht="12.95" customHeight="1" x14ac:dyDescent="0.15">
      <c r="A188" s="803" t="s">
        <v>145</v>
      </c>
      <c r="B188" s="303" t="s">
        <v>370</v>
      </c>
      <c r="C188" s="325"/>
      <c r="D188" s="325"/>
      <c r="E188" s="326">
        <v>0</v>
      </c>
      <c r="F188" s="326">
        <v>0</v>
      </c>
      <c r="G188" s="327"/>
      <c r="H188" s="325"/>
      <c r="I188" s="328"/>
    </row>
    <row r="189" spans="1:9" ht="12.95" customHeight="1" x14ac:dyDescent="0.15">
      <c r="A189" s="803" t="s">
        <v>145</v>
      </c>
      <c r="B189" s="303" t="s">
        <v>371</v>
      </c>
      <c r="C189" s="325"/>
      <c r="D189" s="325"/>
      <c r="E189" s="326">
        <v>0</v>
      </c>
      <c r="F189" s="326">
        <v>0</v>
      </c>
      <c r="G189" s="330">
        <v>0</v>
      </c>
      <c r="H189" s="325"/>
      <c r="I189" s="328"/>
    </row>
    <row r="190" spans="1:9" ht="12.95" customHeight="1" x14ac:dyDescent="0.15">
      <c r="A190" s="803" t="s">
        <v>145</v>
      </c>
      <c r="B190" s="303" t="s">
        <v>372</v>
      </c>
      <c r="C190" s="325"/>
      <c r="D190" s="325"/>
      <c r="E190" s="326">
        <v>0.1956</v>
      </c>
      <c r="F190" s="326">
        <v>0</v>
      </c>
      <c r="G190" s="327"/>
      <c r="H190" s="329">
        <v>0</v>
      </c>
      <c r="I190" s="328"/>
    </row>
    <row r="191" spans="1:9" ht="12.95" customHeight="1" x14ac:dyDescent="0.15">
      <c r="A191" s="804" t="s">
        <v>145</v>
      </c>
      <c r="B191" s="343" t="s">
        <v>373</v>
      </c>
      <c r="C191" s="344"/>
      <c r="D191" s="344"/>
      <c r="E191" s="345">
        <v>9.7563999999999993</v>
      </c>
      <c r="F191" s="345">
        <v>49.902200000000001</v>
      </c>
      <c r="G191" s="346"/>
      <c r="H191" s="347">
        <v>0</v>
      </c>
      <c r="I191" s="348"/>
    </row>
    <row r="192" spans="1:9" ht="12.95" customHeight="1" x14ac:dyDescent="0.15">
      <c r="A192" s="802" t="s">
        <v>64</v>
      </c>
      <c r="B192" s="337" t="s">
        <v>357</v>
      </c>
      <c r="C192" s="338">
        <v>519</v>
      </c>
      <c r="D192" s="338">
        <v>407</v>
      </c>
      <c r="E192" s="339">
        <v>330.93720000000002</v>
      </c>
      <c r="F192" s="339">
        <v>213.10219999999998</v>
      </c>
      <c r="G192" s="340">
        <v>0</v>
      </c>
      <c r="H192" s="341">
        <v>2810</v>
      </c>
      <c r="I192" s="342">
        <v>25627946</v>
      </c>
    </row>
    <row r="193" spans="1:9" s="15" customFormat="1" ht="12.95" customHeight="1" x14ac:dyDescent="0.15">
      <c r="A193" s="803" t="s">
        <v>64</v>
      </c>
      <c r="B193" s="303" t="s">
        <v>358</v>
      </c>
      <c r="C193" s="325"/>
      <c r="D193" s="325"/>
      <c r="E193" s="326">
        <v>1.5629999999999999</v>
      </c>
      <c r="F193" s="326">
        <v>150.90129999999999</v>
      </c>
      <c r="G193" s="327"/>
      <c r="H193" s="325"/>
      <c r="I193" s="328"/>
    </row>
    <row r="194" spans="1:9" ht="12.95" customHeight="1" x14ac:dyDescent="0.15">
      <c r="A194" s="803" t="s">
        <v>64</v>
      </c>
      <c r="B194" s="303" t="s">
        <v>359</v>
      </c>
      <c r="C194" s="325"/>
      <c r="D194" s="325"/>
      <c r="E194" s="326">
        <v>4.9799999999999997E-2</v>
      </c>
      <c r="F194" s="326">
        <v>15.0509</v>
      </c>
      <c r="G194" s="327"/>
      <c r="H194" s="325"/>
      <c r="I194" s="328"/>
    </row>
    <row r="195" spans="1:9" ht="12.95" customHeight="1" x14ac:dyDescent="0.15">
      <c r="A195" s="803" t="s">
        <v>64</v>
      </c>
      <c r="B195" s="303" t="s">
        <v>360</v>
      </c>
      <c r="C195" s="325"/>
      <c r="D195" s="325"/>
      <c r="E195" s="326">
        <v>130.55179999999999</v>
      </c>
      <c r="F195" s="326">
        <v>0</v>
      </c>
      <c r="G195" s="327"/>
      <c r="H195" s="329">
        <v>1793</v>
      </c>
      <c r="I195" s="328"/>
    </row>
    <row r="196" spans="1:9" ht="12.95" customHeight="1" x14ac:dyDescent="0.15">
      <c r="A196" s="803" t="s">
        <v>64</v>
      </c>
      <c r="B196" s="303" t="s">
        <v>361</v>
      </c>
      <c r="C196" s="325"/>
      <c r="D196" s="325"/>
      <c r="E196" s="326">
        <v>0.48220000000000002</v>
      </c>
      <c r="F196" s="326">
        <v>0.35849999999999999</v>
      </c>
      <c r="G196" s="327"/>
      <c r="H196" s="329">
        <v>876</v>
      </c>
      <c r="I196" s="328"/>
    </row>
    <row r="197" spans="1:9" ht="12.95" customHeight="1" x14ac:dyDescent="0.15">
      <c r="A197" s="803" t="s">
        <v>64</v>
      </c>
      <c r="B197" s="303" t="s">
        <v>362</v>
      </c>
      <c r="C197" s="325"/>
      <c r="D197" s="325"/>
      <c r="E197" s="326">
        <v>0</v>
      </c>
      <c r="F197" s="326">
        <v>0.66569999999999996</v>
      </c>
      <c r="G197" s="327"/>
      <c r="H197" s="329">
        <v>0</v>
      </c>
      <c r="I197" s="328"/>
    </row>
    <row r="198" spans="1:9" ht="12.95" customHeight="1" x14ac:dyDescent="0.15">
      <c r="A198" s="803" t="s">
        <v>64</v>
      </c>
      <c r="B198" s="303" t="s">
        <v>363</v>
      </c>
      <c r="C198" s="325"/>
      <c r="D198" s="325"/>
      <c r="E198" s="326">
        <v>7.4421999999999997</v>
      </c>
      <c r="F198" s="326">
        <v>2.3885999999999998</v>
      </c>
      <c r="G198" s="327"/>
      <c r="H198" s="329">
        <v>0</v>
      </c>
      <c r="I198" s="328"/>
    </row>
    <row r="199" spans="1:9" ht="12.95" customHeight="1" x14ac:dyDescent="0.15">
      <c r="A199" s="803" t="s">
        <v>64</v>
      </c>
      <c r="B199" s="303" t="s">
        <v>364</v>
      </c>
      <c r="C199" s="325"/>
      <c r="D199" s="325"/>
      <c r="E199" s="326">
        <v>0</v>
      </c>
      <c r="F199" s="326">
        <v>0</v>
      </c>
      <c r="G199" s="327"/>
      <c r="H199" s="325"/>
      <c r="I199" s="328"/>
    </row>
    <row r="200" spans="1:9" ht="12.95" customHeight="1" x14ac:dyDescent="0.15">
      <c r="A200" s="803" t="s">
        <v>64</v>
      </c>
      <c r="B200" s="303" t="s">
        <v>365</v>
      </c>
      <c r="C200" s="325"/>
      <c r="D200" s="325"/>
      <c r="E200" s="326">
        <v>0.15329999999999999</v>
      </c>
      <c r="F200" s="326">
        <v>0</v>
      </c>
      <c r="G200" s="327"/>
      <c r="H200" s="325"/>
      <c r="I200" s="328"/>
    </row>
    <row r="201" spans="1:9" ht="12.95" customHeight="1" x14ac:dyDescent="0.15">
      <c r="A201" s="803" t="s">
        <v>64</v>
      </c>
      <c r="B201" s="303" t="s">
        <v>366</v>
      </c>
      <c r="C201" s="325"/>
      <c r="D201" s="325"/>
      <c r="E201" s="326">
        <v>3.0278999999999998</v>
      </c>
      <c r="F201" s="326">
        <v>2.1446999999999998</v>
      </c>
      <c r="G201" s="327"/>
      <c r="H201" s="329">
        <v>0</v>
      </c>
      <c r="I201" s="328"/>
    </row>
    <row r="202" spans="1:9" ht="12.95" customHeight="1" x14ac:dyDescent="0.15">
      <c r="A202" s="803" t="s">
        <v>64</v>
      </c>
      <c r="B202" s="303" t="s">
        <v>367</v>
      </c>
      <c r="C202" s="325"/>
      <c r="D202" s="325"/>
      <c r="E202" s="326">
        <v>152.37960000000001</v>
      </c>
      <c r="F202" s="326">
        <v>0</v>
      </c>
      <c r="G202" s="327"/>
      <c r="H202" s="325"/>
      <c r="I202" s="328"/>
    </row>
    <row r="203" spans="1:9" ht="12.95" customHeight="1" x14ac:dyDescent="0.15">
      <c r="A203" s="803" t="s">
        <v>64</v>
      </c>
      <c r="B203" s="303" t="s">
        <v>368</v>
      </c>
      <c r="C203" s="325"/>
      <c r="D203" s="325"/>
      <c r="E203" s="326">
        <v>0</v>
      </c>
      <c r="F203" s="326">
        <v>0</v>
      </c>
      <c r="G203" s="327"/>
      <c r="H203" s="325"/>
      <c r="I203" s="328"/>
    </row>
    <row r="204" spans="1:9" ht="12.95" customHeight="1" x14ac:dyDescent="0.15">
      <c r="A204" s="803" t="s">
        <v>64</v>
      </c>
      <c r="B204" s="303" t="s">
        <v>369</v>
      </c>
      <c r="C204" s="325"/>
      <c r="D204" s="325"/>
      <c r="E204" s="326">
        <v>1.3862000000000001</v>
      </c>
      <c r="F204" s="326">
        <v>0</v>
      </c>
      <c r="G204" s="327"/>
      <c r="H204" s="325"/>
      <c r="I204" s="328"/>
    </row>
    <row r="205" spans="1:9" ht="12.95" customHeight="1" x14ac:dyDescent="0.15">
      <c r="A205" s="803" t="s">
        <v>64</v>
      </c>
      <c r="B205" s="303" t="s">
        <v>370</v>
      </c>
      <c r="C205" s="325"/>
      <c r="D205" s="325"/>
      <c r="E205" s="326">
        <v>0</v>
      </c>
      <c r="F205" s="326">
        <v>0</v>
      </c>
      <c r="G205" s="327"/>
      <c r="H205" s="325"/>
      <c r="I205" s="328"/>
    </row>
    <row r="206" spans="1:9" ht="12.95" customHeight="1" x14ac:dyDescent="0.15">
      <c r="A206" s="803" t="s">
        <v>64</v>
      </c>
      <c r="B206" s="303" t="s">
        <v>371</v>
      </c>
      <c r="C206" s="325"/>
      <c r="D206" s="325"/>
      <c r="E206" s="326">
        <v>4.6821000000000002</v>
      </c>
      <c r="F206" s="326">
        <v>0</v>
      </c>
      <c r="G206" s="330">
        <v>0</v>
      </c>
      <c r="H206" s="325"/>
      <c r="I206" s="328"/>
    </row>
    <row r="207" spans="1:9" ht="12.95" customHeight="1" x14ac:dyDescent="0.15">
      <c r="A207" s="803" t="s">
        <v>64</v>
      </c>
      <c r="B207" s="303" t="s">
        <v>372</v>
      </c>
      <c r="C207" s="325"/>
      <c r="D207" s="325"/>
      <c r="E207" s="326">
        <v>2.3172000000000001</v>
      </c>
      <c r="F207" s="326">
        <v>8.1100000000000005E-2</v>
      </c>
      <c r="G207" s="327"/>
      <c r="H207" s="329">
        <v>0</v>
      </c>
      <c r="I207" s="328"/>
    </row>
    <row r="208" spans="1:9" ht="12.95" customHeight="1" x14ac:dyDescent="0.15">
      <c r="A208" s="804" t="s">
        <v>64</v>
      </c>
      <c r="B208" s="343" t="s">
        <v>373</v>
      </c>
      <c r="C208" s="344"/>
      <c r="D208" s="344"/>
      <c r="E208" s="345">
        <v>26.901900000000001</v>
      </c>
      <c r="F208" s="345">
        <v>41.511400000000002</v>
      </c>
      <c r="G208" s="346"/>
      <c r="H208" s="347">
        <v>141</v>
      </c>
      <c r="I208" s="348"/>
    </row>
    <row r="209" spans="1:9" ht="12.95" customHeight="1" x14ac:dyDescent="0.15">
      <c r="A209" s="802" t="s">
        <v>230</v>
      </c>
      <c r="B209" s="337" t="s">
        <v>357</v>
      </c>
      <c r="C209" s="338">
        <v>325</v>
      </c>
      <c r="D209" s="338">
        <v>268</v>
      </c>
      <c r="E209" s="339">
        <v>49.442300000000003</v>
      </c>
      <c r="F209" s="339">
        <v>140.80529999999999</v>
      </c>
      <c r="G209" s="340">
        <v>0</v>
      </c>
      <c r="H209" s="341">
        <v>1147</v>
      </c>
      <c r="I209" s="342">
        <v>8218504</v>
      </c>
    </row>
    <row r="210" spans="1:9" s="15" customFormat="1" ht="12.95" customHeight="1" x14ac:dyDescent="0.15">
      <c r="A210" s="803" t="s">
        <v>230</v>
      </c>
      <c r="B210" s="303" t="s">
        <v>358</v>
      </c>
      <c r="C210" s="325"/>
      <c r="D210" s="325"/>
      <c r="E210" s="326">
        <v>0.2702</v>
      </c>
      <c r="F210" s="326">
        <v>125.3706</v>
      </c>
      <c r="G210" s="327"/>
      <c r="H210" s="325"/>
      <c r="I210" s="328"/>
    </row>
    <row r="211" spans="1:9" ht="12.95" customHeight="1" x14ac:dyDescent="0.15">
      <c r="A211" s="803" t="s">
        <v>230</v>
      </c>
      <c r="B211" s="303" t="s">
        <v>359</v>
      </c>
      <c r="C211" s="325"/>
      <c r="D211" s="325"/>
      <c r="E211" s="326">
        <v>0</v>
      </c>
      <c r="F211" s="326">
        <v>9.7093000000000007</v>
      </c>
      <c r="G211" s="327"/>
      <c r="H211" s="325"/>
      <c r="I211" s="328"/>
    </row>
    <row r="212" spans="1:9" ht="12.95" customHeight="1" x14ac:dyDescent="0.15">
      <c r="A212" s="803" t="s">
        <v>230</v>
      </c>
      <c r="B212" s="303" t="s">
        <v>360</v>
      </c>
      <c r="C212" s="325"/>
      <c r="D212" s="325"/>
      <c r="E212" s="326">
        <v>32.238399999999999</v>
      </c>
      <c r="F212" s="326">
        <v>0</v>
      </c>
      <c r="G212" s="327"/>
      <c r="H212" s="329">
        <v>650</v>
      </c>
      <c r="I212" s="328"/>
    </row>
    <row r="213" spans="1:9" ht="12.95" customHeight="1" x14ac:dyDescent="0.15">
      <c r="A213" s="803" t="s">
        <v>230</v>
      </c>
      <c r="B213" s="303" t="s">
        <v>361</v>
      </c>
      <c r="C213" s="325"/>
      <c r="D213" s="325"/>
      <c r="E213" s="326">
        <v>0.46310000000000001</v>
      </c>
      <c r="F213" s="326">
        <v>1.5900000000000001E-2</v>
      </c>
      <c r="G213" s="327"/>
      <c r="H213" s="329">
        <v>497</v>
      </c>
      <c r="I213" s="328"/>
    </row>
    <row r="214" spans="1:9" ht="12.95" customHeight="1" x14ac:dyDescent="0.15">
      <c r="A214" s="803" t="s">
        <v>230</v>
      </c>
      <c r="B214" s="303" t="s">
        <v>362</v>
      </c>
      <c r="C214" s="325"/>
      <c r="D214" s="325"/>
      <c r="E214" s="326">
        <v>0</v>
      </c>
      <c r="F214" s="326">
        <v>0</v>
      </c>
      <c r="G214" s="327"/>
      <c r="H214" s="329">
        <v>0</v>
      </c>
      <c r="I214" s="328"/>
    </row>
    <row r="215" spans="1:9" ht="12.95" customHeight="1" x14ac:dyDescent="0.15">
      <c r="A215" s="803" t="s">
        <v>230</v>
      </c>
      <c r="B215" s="303" t="s">
        <v>363</v>
      </c>
      <c r="C215" s="325"/>
      <c r="D215" s="325"/>
      <c r="E215" s="326">
        <v>0.98519999999999996</v>
      </c>
      <c r="F215" s="326">
        <v>0.30130000000000001</v>
      </c>
      <c r="G215" s="327"/>
      <c r="H215" s="329">
        <v>0</v>
      </c>
      <c r="I215" s="328"/>
    </row>
    <row r="216" spans="1:9" ht="12.95" customHeight="1" x14ac:dyDescent="0.15">
      <c r="A216" s="803" t="s">
        <v>230</v>
      </c>
      <c r="B216" s="303" t="s">
        <v>364</v>
      </c>
      <c r="C216" s="325"/>
      <c r="D216" s="325"/>
      <c r="E216" s="326">
        <v>0.1807</v>
      </c>
      <c r="F216" s="326">
        <v>0</v>
      </c>
      <c r="G216" s="327"/>
      <c r="H216" s="325"/>
      <c r="I216" s="328"/>
    </row>
    <row r="217" spans="1:9" ht="12.95" customHeight="1" x14ac:dyDescent="0.15">
      <c r="A217" s="803" t="s">
        <v>230</v>
      </c>
      <c r="B217" s="303" t="s">
        <v>365</v>
      </c>
      <c r="C217" s="325"/>
      <c r="D217" s="325"/>
      <c r="E217" s="326">
        <v>0</v>
      </c>
      <c r="F217" s="326">
        <v>0</v>
      </c>
      <c r="G217" s="327"/>
      <c r="H217" s="325"/>
      <c r="I217" s="328"/>
    </row>
    <row r="218" spans="1:9" ht="12.95" customHeight="1" x14ac:dyDescent="0.15">
      <c r="A218" s="803" t="s">
        <v>230</v>
      </c>
      <c r="B218" s="303" t="s">
        <v>366</v>
      </c>
      <c r="C218" s="325"/>
      <c r="D218" s="325"/>
      <c r="E218" s="326">
        <v>0.41739999999999999</v>
      </c>
      <c r="F218" s="326">
        <v>0.69569999999999999</v>
      </c>
      <c r="G218" s="327"/>
      <c r="H218" s="329">
        <v>0</v>
      </c>
      <c r="I218" s="328"/>
    </row>
    <row r="219" spans="1:9" ht="12.95" customHeight="1" x14ac:dyDescent="0.15">
      <c r="A219" s="803" t="s">
        <v>230</v>
      </c>
      <c r="B219" s="303" t="s">
        <v>367</v>
      </c>
      <c r="C219" s="325"/>
      <c r="D219" s="325"/>
      <c r="E219" s="326">
        <v>0</v>
      </c>
      <c r="F219" s="326">
        <v>0</v>
      </c>
      <c r="G219" s="327"/>
      <c r="H219" s="325"/>
      <c r="I219" s="328"/>
    </row>
    <row r="220" spans="1:9" ht="12.95" customHeight="1" x14ac:dyDescent="0.15">
      <c r="A220" s="803" t="s">
        <v>230</v>
      </c>
      <c r="B220" s="303" t="s">
        <v>368</v>
      </c>
      <c r="C220" s="325"/>
      <c r="D220" s="325"/>
      <c r="E220" s="326">
        <v>0</v>
      </c>
      <c r="F220" s="326">
        <v>0</v>
      </c>
      <c r="G220" s="327"/>
      <c r="H220" s="325"/>
      <c r="I220" s="328"/>
    </row>
    <row r="221" spans="1:9" ht="12.95" customHeight="1" x14ac:dyDescent="0.15">
      <c r="A221" s="803" t="s">
        <v>230</v>
      </c>
      <c r="B221" s="303" t="s">
        <v>369</v>
      </c>
      <c r="C221" s="325"/>
      <c r="D221" s="325"/>
      <c r="E221" s="326">
        <v>0.79420000000000002</v>
      </c>
      <c r="F221" s="326">
        <v>0</v>
      </c>
      <c r="G221" s="327"/>
      <c r="H221" s="325"/>
      <c r="I221" s="328"/>
    </row>
    <row r="222" spans="1:9" ht="12.95" customHeight="1" x14ac:dyDescent="0.15">
      <c r="A222" s="803" t="s">
        <v>230</v>
      </c>
      <c r="B222" s="303" t="s">
        <v>370</v>
      </c>
      <c r="C222" s="325"/>
      <c r="D222" s="325"/>
      <c r="E222" s="326">
        <v>0</v>
      </c>
      <c r="F222" s="326">
        <v>0</v>
      </c>
      <c r="G222" s="327"/>
      <c r="H222" s="325"/>
      <c r="I222" s="328"/>
    </row>
    <row r="223" spans="1:9" ht="12.95" customHeight="1" x14ac:dyDescent="0.15">
      <c r="A223" s="803" t="s">
        <v>230</v>
      </c>
      <c r="B223" s="303" t="s">
        <v>371</v>
      </c>
      <c r="C223" s="325"/>
      <c r="D223" s="325"/>
      <c r="E223" s="326">
        <v>0.23019999999999999</v>
      </c>
      <c r="F223" s="326">
        <v>0</v>
      </c>
      <c r="G223" s="330">
        <v>0</v>
      </c>
      <c r="H223" s="325"/>
      <c r="I223" s="328"/>
    </row>
    <row r="224" spans="1:9" ht="12.95" customHeight="1" x14ac:dyDescent="0.15">
      <c r="A224" s="803" t="s">
        <v>230</v>
      </c>
      <c r="B224" s="303" t="s">
        <v>372</v>
      </c>
      <c r="C224" s="325"/>
      <c r="D224" s="325"/>
      <c r="E224" s="326">
        <v>0.68899999999999995</v>
      </c>
      <c r="F224" s="326">
        <v>5.3900000000000003E-2</v>
      </c>
      <c r="G224" s="327"/>
      <c r="H224" s="329">
        <v>0</v>
      </c>
      <c r="I224" s="328"/>
    </row>
    <row r="225" spans="1:9" ht="12.95" customHeight="1" x14ac:dyDescent="0.15">
      <c r="A225" s="804" t="s">
        <v>230</v>
      </c>
      <c r="B225" s="343" t="s">
        <v>373</v>
      </c>
      <c r="C225" s="344"/>
      <c r="D225" s="344"/>
      <c r="E225" s="345">
        <v>13.1739</v>
      </c>
      <c r="F225" s="345">
        <v>4.6585999999999999</v>
      </c>
      <c r="G225" s="346"/>
      <c r="H225" s="347">
        <v>0</v>
      </c>
      <c r="I225" s="348"/>
    </row>
    <row r="226" spans="1:9" ht="12.95" customHeight="1" x14ac:dyDescent="0.15">
      <c r="A226" s="802" t="s">
        <v>231</v>
      </c>
      <c r="B226" s="337" t="s">
        <v>357</v>
      </c>
      <c r="C226" s="338">
        <v>305</v>
      </c>
      <c r="D226" s="338">
        <v>185</v>
      </c>
      <c r="E226" s="339">
        <v>215.10740000000001</v>
      </c>
      <c r="F226" s="339">
        <v>130.64949999999999</v>
      </c>
      <c r="G226" s="340">
        <v>0</v>
      </c>
      <c r="H226" s="341">
        <v>1344</v>
      </c>
      <c r="I226" s="342">
        <v>21019141</v>
      </c>
    </row>
    <row r="227" spans="1:9" s="15" customFormat="1" ht="12.95" customHeight="1" x14ac:dyDescent="0.15">
      <c r="A227" s="803" t="s">
        <v>231</v>
      </c>
      <c r="B227" s="303" t="s">
        <v>358</v>
      </c>
      <c r="C227" s="325"/>
      <c r="D227" s="325"/>
      <c r="E227" s="326">
        <v>5.0975000000000001</v>
      </c>
      <c r="F227" s="326">
        <v>117.2276</v>
      </c>
      <c r="G227" s="327"/>
      <c r="H227" s="325"/>
      <c r="I227" s="328"/>
    </row>
    <row r="228" spans="1:9" ht="12.95" customHeight="1" x14ac:dyDescent="0.15">
      <c r="A228" s="803" t="s">
        <v>231</v>
      </c>
      <c r="B228" s="303" t="s">
        <v>359</v>
      </c>
      <c r="C228" s="325"/>
      <c r="D228" s="325"/>
      <c r="E228" s="326">
        <v>0</v>
      </c>
      <c r="F228" s="326">
        <v>2.3279000000000001</v>
      </c>
      <c r="G228" s="327"/>
      <c r="H228" s="325"/>
      <c r="I228" s="328"/>
    </row>
    <row r="229" spans="1:9" ht="12.95" customHeight="1" x14ac:dyDescent="0.15">
      <c r="A229" s="803" t="s">
        <v>231</v>
      </c>
      <c r="B229" s="303" t="s">
        <v>360</v>
      </c>
      <c r="C229" s="325"/>
      <c r="D229" s="325"/>
      <c r="E229" s="326">
        <v>156.6815</v>
      </c>
      <c r="F229" s="326">
        <v>0</v>
      </c>
      <c r="G229" s="327"/>
      <c r="H229" s="329">
        <v>908</v>
      </c>
      <c r="I229" s="328"/>
    </row>
    <row r="230" spans="1:9" ht="12.95" customHeight="1" x14ac:dyDescent="0.15">
      <c r="A230" s="803" t="s">
        <v>231</v>
      </c>
      <c r="B230" s="303" t="s">
        <v>361</v>
      </c>
      <c r="C230" s="325"/>
      <c r="D230" s="325"/>
      <c r="E230" s="326">
        <v>2.8031999999999999</v>
      </c>
      <c r="F230" s="326">
        <v>0.28710000000000002</v>
      </c>
      <c r="G230" s="327"/>
      <c r="H230" s="329">
        <v>436</v>
      </c>
      <c r="I230" s="328"/>
    </row>
    <row r="231" spans="1:9" ht="12.95" customHeight="1" x14ac:dyDescent="0.15">
      <c r="A231" s="803" t="s">
        <v>231</v>
      </c>
      <c r="B231" s="303" t="s">
        <v>362</v>
      </c>
      <c r="C231" s="325"/>
      <c r="D231" s="325"/>
      <c r="E231" s="326">
        <v>0</v>
      </c>
      <c r="F231" s="326">
        <v>0</v>
      </c>
      <c r="G231" s="327"/>
      <c r="H231" s="329">
        <v>0</v>
      </c>
      <c r="I231" s="328"/>
    </row>
    <row r="232" spans="1:9" ht="12.95" customHeight="1" x14ac:dyDescent="0.15">
      <c r="A232" s="803" t="s">
        <v>231</v>
      </c>
      <c r="B232" s="303" t="s">
        <v>363</v>
      </c>
      <c r="C232" s="325"/>
      <c r="D232" s="325"/>
      <c r="E232" s="326">
        <v>1.3178000000000001</v>
      </c>
      <c r="F232" s="326">
        <v>0.41120000000000001</v>
      </c>
      <c r="G232" s="327"/>
      <c r="H232" s="329">
        <v>0</v>
      </c>
      <c r="I232" s="328"/>
    </row>
    <row r="233" spans="1:9" ht="12.95" customHeight="1" x14ac:dyDescent="0.15">
      <c r="A233" s="803" t="s">
        <v>231</v>
      </c>
      <c r="B233" s="303" t="s">
        <v>364</v>
      </c>
      <c r="C233" s="325"/>
      <c r="D233" s="325"/>
      <c r="E233" s="326">
        <v>0</v>
      </c>
      <c r="F233" s="326">
        <v>0</v>
      </c>
      <c r="G233" s="327"/>
      <c r="H233" s="325"/>
      <c r="I233" s="328"/>
    </row>
    <row r="234" spans="1:9" ht="12.95" customHeight="1" x14ac:dyDescent="0.15">
      <c r="A234" s="803" t="s">
        <v>231</v>
      </c>
      <c r="B234" s="303" t="s">
        <v>365</v>
      </c>
      <c r="C234" s="325"/>
      <c r="D234" s="325"/>
      <c r="E234" s="326">
        <v>25.994</v>
      </c>
      <c r="F234" s="326">
        <v>0</v>
      </c>
      <c r="G234" s="327"/>
      <c r="H234" s="325"/>
      <c r="I234" s="328"/>
    </row>
    <row r="235" spans="1:9" ht="12.95" customHeight="1" x14ac:dyDescent="0.15">
      <c r="A235" s="803" t="s">
        <v>231</v>
      </c>
      <c r="B235" s="303" t="s">
        <v>366</v>
      </c>
      <c r="C235" s="325"/>
      <c r="D235" s="325"/>
      <c r="E235" s="326">
        <v>0</v>
      </c>
      <c r="F235" s="326">
        <v>0</v>
      </c>
      <c r="G235" s="327"/>
      <c r="H235" s="329">
        <v>0</v>
      </c>
      <c r="I235" s="328"/>
    </row>
    <row r="236" spans="1:9" ht="12.95" customHeight="1" x14ac:dyDescent="0.15">
      <c r="A236" s="803" t="s">
        <v>231</v>
      </c>
      <c r="B236" s="303" t="s">
        <v>367</v>
      </c>
      <c r="C236" s="325"/>
      <c r="D236" s="325"/>
      <c r="E236" s="326">
        <v>11.876300000000001</v>
      </c>
      <c r="F236" s="326">
        <v>0</v>
      </c>
      <c r="G236" s="327"/>
      <c r="H236" s="325"/>
      <c r="I236" s="328"/>
    </row>
    <row r="237" spans="1:9" ht="12.95" customHeight="1" x14ac:dyDescent="0.15">
      <c r="A237" s="803" t="s">
        <v>231</v>
      </c>
      <c r="B237" s="303" t="s">
        <v>368</v>
      </c>
      <c r="C237" s="325"/>
      <c r="D237" s="325"/>
      <c r="E237" s="326">
        <v>0</v>
      </c>
      <c r="F237" s="326">
        <v>0</v>
      </c>
      <c r="G237" s="327"/>
      <c r="H237" s="325"/>
      <c r="I237" s="328"/>
    </row>
    <row r="238" spans="1:9" ht="12.95" customHeight="1" x14ac:dyDescent="0.15">
      <c r="A238" s="803" t="s">
        <v>231</v>
      </c>
      <c r="B238" s="303" t="s">
        <v>369</v>
      </c>
      <c r="C238" s="325"/>
      <c r="D238" s="325"/>
      <c r="E238" s="326">
        <v>0</v>
      </c>
      <c r="F238" s="326">
        <v>0</v>
      </c>
      <c r="G238" s="327"/>
      <c r="H238" s="325"/>
      <c r="I238" s="328"/>
    </row>
    <row r="239" spans="1:9" ht="12.95" customHeight="1" x14ac:dyDescent="0.15">
      <c r="A239" s="803" t="s">
        <v>231</v>
      </c>
      <c r="B239" s="303" t="s">
        <v>370</v>
      </c>
      <c r="C239" s="325"/>
      <c r="D239" s="325"/>
      <c r="E239" s="326">
        <v>1.6927000000000001</v>
      </c>
      <c r="F239" s="326">
        <v>0</v>
      </c>
      <c r="G239" s="327"/>
      <c r="H239" s="325"/>
      <c r="I239" s="328"/>
    </row>
    <row r="240" spans="1:9" ht="12.95" customHeight="1" x14ac:dyDescent="0.15">
      <c r="A240" s="803" t="s">
        <v>231</v>
      </c>
      <c r="B240" s="303" t="s">
        <v>371</v>
      </c>
      <c r="C240" s="325"/>
      <c r="D240" s="325"/>
      <c r="E240" s="326">
        <v>0</v>
      </c>
      <c r="F240" s="326">
        <v>0</v>
      </c>
      <c r="G240" s="330">
        <v>0</v>
      </c>
      <c r="H240" s="325"/>
      <c r="I240" s="328"/>
    </row>
    <row r="241" spans="1:9" ht="12.95" customHeight="1" x14ac:dyDescent="0.15">
      <c r="A241" s="803" t="s">
        <v>231</v>
      </c>
      <c r="B241" s="303" t="s">
        <v>372</v>
      </c>
      <c r="C241" s="325"/>
      <c r="D241" s="325"/>
      <c r="E241" s="326">
        <v>0.14099999999999999</v>
      </c>
      <c r="F241" s="326">
        <v>2.2700000000000001E-2</v>
      </c>
      <c r="G241" s="327"/>
      <c r="H241" s="329">
        <v>0</v>
      </c>
      <c r="I241" s="328"/>
    </row>
    <row r="242" spans="1:9" ht="12.95" customHeight="1" x14ac:dyDescent="0.15">
      <c r="A242" s="804" t="s">
        <v>231</v>
      </c>
      <c r="B242" s="343" t="s">
        <v>373</v>
      </c>
      <c r="C242" s="344"/>
      <c r="D242" s="344"/>
      <c r="E242" s="345">
        <v>9.5033999999999992</v>
      </c>
      <c r="F242" s="345">
        <v>10.372999999999999</v>
      </c>
      <c r="G242" s="346"/>
      <c r="H242" s="347">
        <v>0</v>
      </c>
      <c r="I242" s="348"/>
    </row>
    <row r="243" spans="1:9" ht="12.95" customHeight="1" x14ac:dyDescent="0.15">
      <c r="A243" s="802" t="s">
        <v>146</v>
      </c>
      <c r="B243" s="337" t="s">
        <v>357</v>
      </c>
      <c r="C243" s="338">
        <v>528</v>
      </c>
      <c r="D243" s="338">
        <v>387</v>
      </c>
      <c r="E243" s="339">
        <v>153.42240000000004</v>
      </c>
      <c r="F243" s="339">
        <v>231.07169999999999</v>
      </c>
      <c r="G243" s="340">
        <v>0</v>
      </c>
      <c r="H243" s="341">
        <v>1883.5</v>
      </c>
      <c r="I243" s="342">
        <v>17486002</v>
      </c>
    </row>
    <row r="244" spans="1:9" s="15" customFormat="1" ht="12.95" customHeight="1" x14ac:dyDescent="0.15">
      <c r="A244" s="803" t="s">
        <v>146</v>
      </c>
      <c r="B244" s="303" t="s">
        <v>358</v>
      </c>
      <c r="C244" s="325"/>
      <c r="D244" s="325"/>
      <c r="E244" s="326">
        <v>12.819000000000001</v>
      </c>
      <c r="F244" s="326">
        <v>190.9957</v>
      </c>
      <c r="G244" s="327"/>
      <c r="H244" s="325"/>
      <c r="I244" s="328"/>
    </row>
    <row r="245" spans="1:9" ht="12.95" customHeight="1" x14ac:dyDescent="0.15">
      <c r="A245" s="803" t="s">
        <v>146</v>
      </c>
      <c r="B245" s="303" t="s">
        <v>359</v>
      </c>
      <c r="C245" s="325"/>
      <c r="D245" s="325"/>
      <c r="E245" s="326">
        <v>6.6299999999999998E-2</v>
      </c>
      <c r="F245" s="326">
        <v>7.2926000000000002</v>
      </c>
      <c r="G245" s="327"/>
      <c r="H245" s="325"/>
      <c r="I245" s="328"/>
    </row>
    <row r="246" spans="1:9" ht="12.95" customHeight="1" x14ac:dyDescent="0.15">
      <c r="A246" s="803" t="s">
        <v>146</v>
      </c>
      <c r="B246" s="303" t="s">
        <v>360</v>
      </c>
      <c r="C246" s="325"/>
      <c r="D246" s="325"/>
      <c r="E246" s="326">
        <v>50.698599999999999</v>
      </c>
      <c r="F246" s="326">
        <v>0</v>
      </c>
      <c r="G246" s="327"/>
      <c r="H246" s="329">
        <v>1348</v>
      </c>
      <c r="I246" s="328"/>
    </row>
    <row r="247" spans="1:9" ht="12.95" customHeight="1" x14ac:dyDescent="0.15">
      <c r="A247" s="803" t="s">
        <v>146</v>
      </c>
      <c r="B247" s="303" t="s">
        <v>361</v>
      </c>
      <c r="C247" s="325"/>
      <c r="D247" s="325"/>
      <c r="E247" s="326">
        <v>3.0657999999999999</v>
      </c>
      <c r="F247" s="326">
        <v>4.2868000000000004</v>
      </c>
      <c r="G247" s="327"/>
      <c r="H247" s="329">
        <v>535.5</v>
      </c>
      <c r="I247" s="328"/>
    </row>
    <row r="248" spans="1:9" ht="12.95" customHeight="1" x14ac:dyDescent="0.15">
      <c r="A248" s="803" t="s">
        <v>146</v>
      </c>
      <c r="B248" s="303" t="s">
        <v>362</v>
      </c>
      <c r="C248" s="325"/>
      <c r="D248" s="325"/>
      <c r="E248" s="326">
        <v>0</v>
      </c>
      <c r="F248" s="326">
        <v>0</v>
      </c>
      <c r="G248" s="327"/>
      <c r="H248" s="329">
        <v>0</v>
      </c>
      <c r="I248" s="328"/>
    </row>
    <row r="249" spans="1:9" ht="12.95" customHeight="1" x14ac:dyDescent="0.15">
      <c r="A249" s="803" t="s">
        <v>146</v>
      </c>
      <c r="B249" s="303" t="s">
        <v>363</v>
      </c>
      <c r="C249" s="325"/>
      <c r="D249" s="325"/>
      <c r="E249" s="326">
        <v>0.58220000000000005</v>
      </c>
      <c r="F249" s="326">
        <v>5.6256000000000004</v>
      </c>
      <c r="G249" s="327"/>
      <c r="H249" s="329">
        <v>0</v>
      </c>
      <c r="I249" s="328"/>
    </row>
    <row r="250" spans="1:9" ht="12.95" customHeight="1" x14ac:dyDescent="0.15">
      <c r="A250" s="803" t="s">
        <v>146</v>
      </c>
      <c r="B250" s="303" t="s">
        <v>364</v>
      </c>
      <c r="C250" s="325"/>
      <c r="D250" s="325"/>
      <c r="E250" s="326">
        <v>0</v>
      </c>
      <c r="F250" s="326">
        <v>0</v>
      </c>
      <c r="G250" s="327"/>
      <c r="H250" s="325"/>
      <c r="I250" s="328"/>
    </row>
    <row r="251" spans="1:9" ht="12.95" customHeight="1" x14ac:dyDescent="0.15">
      <c r="A251" s="803" t="s">
        <v>146</v>
      </c>
      <c r="B251" s="303" t="s">
        <v>365</v>
      </c>
      <c r="C251" s="325"/>
      <c r="D251" s="325"/>
      <c r="E251" s="326">
        <v>3.6600000000000001E-2</v>
      </c>
      <c r="F251" s="326">
        <v>0</v>
      </c>
      <c r="G251" s="327"/>
      <c r="H251" s="325"/>
      <c r="I251" s="328"/>
    </row>
    <row r="252" spans="1:9" ht="12.95" customHeight="1" x14ac:dyDescent="0.15">
      <c r="A252" s="803" t="s">
        <v>146</v>
      </c>
      <c r="B252" s="303" t="s">
        <v>366</v>
      </c>
      <c r="C252" s="325"/>
      <c r="D252" s="325"/>
      <c r="E252" s="326">
        <v>0</v>
      </c>
      <c r="F252" s="326">
        <v>1.2803</v>
      </c>
      <c r="G252" s="327"/>
      <c r="H252" s="329">
        <v>0</v>
      </c>
      <c r="I252" s="328"/>
    </row>
    <row r="253" spans="1:9" ht="12.95" customHeight="1" x14ac:dyDescent="0.15">
      <c r="A253" s="803" t="s">
        <v>146</v>
      </c>
      <c r="B253" s="303" t="s">
        <v>367</v>
      </c>
      <c r="C253" s="325"/>
      <c r="D253" s="325"/>
      <c r="E253" s="326">
        <v>42.223300000000002</v>
      </c>
      <c r="F253" s="326">
        <v>0</v>
      </c>
      <c r="G253" s="327"/>
      <c r="H253" s="325"/>
      <c r="I253" s="328"/>
    </row>
    <row r="254" spans="1:9" ht="12.95" customHeight="1" x14ac:dyDescent="0.15">
      <c r="A254" s="803" t="s">
        <v>146</v>
      </c>
      <c r="B254" s="303" t="s">
        <v>368</v>
      </c>
      <c r="C254" s="325"/>
      <c r="D254" s="325"/>
      <c r="E254" s="326">
        <v>0</v>
      </c>
      <c r="F254" s="326">
        <v>0</v>
      </c>
      <c r="G254" s="327"/>
      <c r="H254" s="325"/>
      <c r="I254" s="328"/>
    </row>
    <row r="255" spans="1:9" ht="12.95" customHeight="1" x14ac:dyDescent="0.15">
      <c r="A255" s="803" t="s">
        <v>146</v>
      </c>
      <c r="B255" s="303" t="s">
        <v>369</v>
      </c>
      <c r="C255" s="325"/>
      <c r="D255" s="325"/>
      <c r="E255" s="326">
        <v>3.4182000000000001</v>
      </c>
      <c r="F255" s="326">
        <v>0</v>
      </c>
      <c r="G255" s="327"/>
      <c r="H255" s="325"/>
      <c r="I255" s="328"/>
    </row>
    <row r="256" spans="1:9" ht="12.95" customHeight="1" x14ac:dyDescent="0.15">
      <c r="A256" s="803" t="s">
        <v>146</v>
      </c>
      <c r="B256" s="303" t="s">
        <v>370</v>
      </c>
      <c r="C256" s="325"/>
      <c r="D256" s="325"/>
      <c r="E256" s="326">
        <v>4.3133999999999997</v>
      </c>
      <c r="F256" s="326">
        <v>0</v>
      </c>
      <c r="G256" s="327"/>
      <c r="H256" s="325"/>
      <c r="I256" s="328"/>
    </row>
    <row r="257" spans="1:9" ht="12.95" customHeight="1" x14ac:dyDescent="0.15">
      <c r="A257" s="803" t="s">
        <v>146</v>
      </c>
      <c r="B257" s="303" t="s">
        <v>371</v>
      </c>
      <c r="C257" s="325"/>
      <c r="D257" s="325"/>
      <c r="E257" s="326">
        <v>2.3871000000000002</v>
      </c>
      <c r="F257" s="326">
        <v>0</v>
      </c>
      <c r="G257" s="330">
        <v>0</v>
      </c>
      <c r="H257" s="325"/>
      <c r="I257" s="328"/>
    </row>
    <row r="258" spans="1:9" ht="12.95" customHeight="1" x14ac:dyDescent="0.15">
      <c r="A258" s="803" t="s">
        <v>146</v>
      </c>
      <c r="B258" s="303" t="s">
        <v>372</v>
      </c>
      <c r="C258" s="325"/>
      <c r="D258" s="325"/>
      <c r="E258" s="326">
        <v>0.29509999999999997</v>
      </c>
      <c r="F258" s="326">
        <v>0.69720000000000004</v>
      </c>
      <c r="G258" s="327"/>
      <c r="H258" s="329">
        <v>0</v>
      </c>
      <c r="I258" s="328"/>
    </row>
    <row r="259" spans="1:9" ht="12.95" customHeight="1" x14ac:dyDescent="0.15">
      <c r="A259" s="804" t="s">
        <v>146</v>
      </c>
      <c r="B259" s="343" t="s">
        <v>373</v>
      </c>
      <c r="C259" s="344"/>
      <c r="D259" s="344"/>
      <c r="E259" s="345">
        <v>33.516800000000003</v>
      </c>
      <c r="F259" s="345">
        <v>20.8935</v>
      </c>
      <c r="G259" s="346"/>
      <c r="H259" s="347">
        <v>0</v>
      </c>
      <c r="I259" s="348"/>
    </row>
    <row r="260" spans="1:9" ht="12.95" customHeight="1" x14ac:dyDescent="0.15">
      <c r="A260" s="802" t="s">
        <v>232</v>
      </c>
      <c r="B260" s="337" t="s">
        <v>357</v>
      </c>
      <c r="C260" s="338">
        <v>303</v>
      </c>
      <c r="D260" s="338">
        <v>312</v>
      </c>
      <c r="E260" s="339">
        <v>74.709000000000003</v>
      </c>
      <c r="F260" s="339">
        <v>270.61469999999997</v>
      </c>
      <c r="G260" s="340">
        <v>0</v>
      </c>
      <c r="H260" s="341">
        <v>2307</v>
      </c>
      <c r="I260" s="342">
        <v>14155440</v>
      </c>
    </row>
    <row r="261" spans="1:9" s="15" customFormat="1" ht="12.95" customHeight="1" x14ac:dyDescent="0.15">
      <c r="A261" s="803" t="s">
        <v>232</v>
      </c>
      <c r="B261" s="303" t="s">
        <v>358</v>
      </c>
      <c r="C261" s="325"/>
      <c r="D261" s="325"/>
      <c r="E261" s="326">
        <v>5.74E-2</v>
      </c>
      <c r="F261" s="326">
        <v>242.6542</v>
      </c>
      <c r="G261" s="327"/>
      <c r="H261" s="325"/>
      <c r="I261" s="328"/>
    </row>
    <row r="262" spans="1:9" ht="12.95" customHeight="1" x14ac:dyDescent="0.15">
      <c r="A262" s="803" t="s">
        <v>232</v>
      </c>
      <c r="B262" s="303" t="s">
        <v>359</v>
      </c>
      <c r="C262" s="325"/>
      <c r="D262" s="325"/>
      <c r="E262" s="326">
        <v>0</v>
      </c>
      <c r="F262" s="326">
        <v>9.3434000000000008</v>
      </c>
      <c r="G262" s="327"/>
      <c r="H262" s="325"/>
      <c r="I262" s="328"/>
    </row>
    <row r="263" spans="1:9" ht="12.95" customHeight="1" x14ac:dyDescent="0.15">
      <c r="A263" s="803" t="s">
        <v>232</v>
      </c>
      <c r="B263" s="303" t="s">
        <v>360</v>
      </c>
      <c r="C263" s="325"/>
      <c r="D263" s="325"/>
      <c r="E263" s="326">
        <v>49.276000000000003</v>
      </c>
      <c r="F263" s="326">
        <v>0</v>
      </c>
      <c r="G263" s="327"/>
      <c r="H263" s="329">
        <v>1387</v>
      </c>
      <c r="I263" s="328"/>
    </row>
    <row r="264" spans="1:9" ht="12.95" customHeight="1" x14ac:dyDescent="0.15">
      <c r="A264" s="803" t="s">
        <v>232</v>
      </c>
      <c r="B264" s="303" t="s">
        <v>361</v>
      </c>
      <c r="C264" s="325"/>
      <c r="D264" s="325"/>
      <c r="E264" s="326">
        <v>1.2104999999999999</v>
      </c>
      <c r="F264" s="326">
        <v>3.7000000000000002E-3</v>
      </c>
      <c r="G264" s="327"/>
      <c r="H264" s="329">
        <v>920</v>
      </c>
      <c r="I264" s="328"/>
    </row>
    <row r="265" spans="1:9" ht="12.95" customHeight="1" x14ac:dyDescent="0.15">
      <c r="A265" s="803" t="s">
        <v>232</v>
      </c>
      <c r="B265" s="303" t="s">
        <v>362</v>
      </c>
      <c r="C265" s="325"/>
      <c r="D265" s="325"/>
      <c r="E265" s="326">
        <v>0</v>
      </c>
      <c r="F265" s="326">
        <v>0.1066</v>
      </c>
      <c r="G265" s="327"/>
      <c r="H265" s="329">
        <v>0</v>
      </c>
      <c r="I265" s="328"/>
    </row>
    <row r="266" spans="1:9" ht="12.95" customHeight="1" x14ac:dyDescent="0.15">
      <c r="A266" s="803" t="s">
        <v>232</v>
      </c>
      <c r="B266" s="303" t="s">
        <v>363</v>
      </c>
      <c r="C266" s="325"/>
      <c r="D266" s="325"/>
      <c r="E266" s="326">
        <v>1.4401999999999999</v>
      </c>
      <c r="F266" s="326">
        <v>2.7176</v>
      </c>
      <c r="G266" s="327"/>
      <c r="H266" s="329">
        <v>0</v>
      </c>
      <c r="I266" s="328"/>
    </row>
    <row r="267" spans="1:9" ht="12.95" customHeight="1" x14ac:dyDescent="0.15">
      <c r="A267" s="803" t="s">
        <v>232</v>
      </c>
      <c r="B267" s="303" t="s">
        <v>364</v>
      </c>
      <c r="C267" s="325"/>
      <c r="D267" s="325"/>
      <c r="E267" s="326">
        <v>4.1099999999999998E-2</v>
      </c>
      <c r="F267" s="326">
        <v>1.9495</v>
      </c>
      <c r="G267" s="327"/>
      <c r="H267" s="325"/>
      <c r="I267" s="328"/>
    </row>
    <row r="268" spans="1:9" ht="12.95" customHeight="1" x14ac:dyDescent="0.15">
      <c r="A268" s="803" t="s">
        <v>232</v>
      </c>
      <c r="B268" s="303" t="s">
        <v>365</v>
      </c>
      <c r="C268" s="325"/>
      <c r="D268" s="325"/>
      <c r="E268" s="326">
        <v>0</v>
      </c>
      <c r="F268" s="326">
        <v>0</v>
      </c>
      <c r="G268" s="327"/>
      <c r="H268" s="325"/>
      <c r="I268" s="328"/>
    </row>
    <row r="269" spans="1:9" ht="12.95" customHeight="1" x14ac:dyDescent="0.15">
      <c r="A269" s="803" t="s">
        <v>232</v>
      </c>
      <c r="B269" s="303" t="s">
        <v>366</v>
      </c>
      <c r="C269" s="325"/>
      <c r="D269" s="325"/>
      <c r="E269" s="326">
        <v>0</v>
      </c>
      <c r="F269" s="326">
        <v>0</v>
      </c>
      <c r="G269" s="327"/>
      <c r="H269" s="329">
        <v>0</v>
      </c>
      <c r="I269" s="328"/>
    </row>
    <row r="270" spans="1:9" ht="12.95" customHeight="1" x14ac:dyDescent="0.15">
      <c r="A270" s="803" t="s">
        <v>232</v>
      </c>
      <c r="B270" s="303" t="s">
        <v>367</v>
      </c>
      <c r="C270" s="325"/>
      <c r="D270" s="325"/>
      <c r="E270" s="326">
        <v>0</v>
      </c>
      <c r="F270" s="326">
        <v>0</v>
      </c>
      <c r="G270" s="327"/>
      <c r="H270" s="325"/>
      <c r="I270" s="328"/>
    </row>
    <row r="271" spans="1:9" ht="12.95" customHeight="1" x14ac:dyDescent="0.15">
      <c r="A271" s="803" t="s">
        <v>232</v>
      </c>
      <c r="B271" s="303" t="s">
        <v>368</v>
      </c>
      <c r="C271" s="325"/>
      <c r="D271" s="325"/>
      <c r="E271" s="326">
        <v>0</v>
      </c>
      <c r="F271" s="326">
        <v>0</v>
      </c>
      <c r="G271" s="327"/>
      <c r="H271" s="325"/>
      <c r="I271" s="328"/>
    </row>
    <row r="272" spans="1:9" ht="12.95" customHeight="1" x14ac:dyDescent="0.15">
      <c r="A272" s="803" t="s">
        <v>232</v>
      </c>
      <c r="B272" s="303" t="s">
        <v>369</v>
      </c>
      <c r="C272" s="325"/>
      <c r="D272" s="325"/>
      <c r="E272" s="326">
        <v>3.8999999999999998E-3</v>
      </c>
      <c r="F272" s="326">
        <v>0</v>
      </c>
      <c r="G272" s="327"/>
      <c r="H272" s="325"/>
      <c r="I272" s="328"/>
    </row>
    <row r="273" spans="1:9" ht="12.95" customHeight="1" x14ac:dyDescent="0.15">
      <c r="A273" s="803" t="s">
        <v>232</v>
      </c>
      <c r="B273" s="303" t="s">
        <v>370</v>
      </c>
      <c r="C273" s="325"/>
      <c r="D273" s="325"/>
      <c r="E273" s="326">
        <v>0</v>
      </c>
      <c r="F273" s="326">
        <v>0</v>
      </c>
      <c r="G273" s="327"/>
      <c r="H273" s="325"/>
      <c r="I273" s="328"/>
    </row>
    <row r="274" spans="1:9" ht="12.95" customHeight="1" x14ac:dyDescent="0.15">
      <c r="A274" s="803" t="s">
        <v>232</v>
      </c>
      <c r="B274" s="303" t="s">
        <v>371</v>
      </c>
      <c r="C274" s="325"/>
      <c r="D274" s="325"/>
      <c r="E274" s="326">
        <v>0.27450000000000002</v>
      </c>
      <c r="F274" s="326">
        <v>0</v>
      </c>
      <c r="G274" s="330">
        <v>0</v>
      </c>
      <c r="H274" s="325"/>
      <c r="I274" s="328"/>
    </row>
    <row r="275" spans="1:9" ht="12.95" customHeight="1" x14ac:dyDescent="0.15">
      <c r="A275" s="803" t="s">
        <v>232</v>
      </c>
      <c r="B275" s="303" t="s">
        <v>372</v>
      </c>
      <c r="C275" s="325"/>
      <c r="D275" s="325"/>
      <c r="E275" s="326">
        <v>5.0675999999999997</v>
      </c>
      <c r="F275" s="326">
        <v>1.8938999999999999</v>
      </c>
      <c r="G275" s="327"/>
      <c r="H275" s="329">
        <v>0</v>
      </c>
      <c r="I275" s="328"/>
    </row>
    <row r="276" spans="1:9" ht="12.95" customHeight="1" x14ac:dyDescent="0.15">
      <c r="A276" s="804" t="s">
        <v>232</v>
      </c>
      <c r="B276" s="343" t="s">
        <v>373</v>
      </c>
      <c r="C276" s="344"/>
      <c r="D276" s="344"/>
      <c r="E276" s="345">
        <v>17.337800000000001</v>
      </c>
      <c r="F276" s="345">
        <v>11.9458</v>
      </c>
      <c r="G276" s="346"/>
      <c r="H276" s="347">
        <v>0</v>
      </c>
      <c r="I276" s="348"/>
    </row>
    <row r="277" spans="1:9" ht="12.95" customHeight="1" x14ac:dyDescent="0.15">
      <c r="A277" s="802" t="s">
        <v>233</v>
      </c>
      <c r="B277" s="337" t="s">
        <v>357</v>
      </c>
      <c r="C277" s="338">
        <v>224</v>
      </c>
      <c r="D277" s="338">
        <v>254</v>
      </c>
      <c r="E277" s="339">
        <v>54.321100000000001</v>
      </c>
      <c r="F277" s="339">
        <v>80.807799999999986</v>
      </c>
      <c r="G277" s="340">
        <v>0</v>
      </c>
      <c r="H277" s="341">
        <v>710</v>
      </c>
      <c r="I277" s="342">
        <v>12475826</v>
      </c>
    </row>
    <row r="278" spans="1:9" s="15" customFormat="1" ht="12.95" customHeight="1" x14ac:dyDescent="0.15">
      <c r="A278" s="803" t="s">
        <v>233</v>
      </c>
      <c r="B278" s="303" t="s">
        <v>358</v>
      </c>
      <c r="C278" s="325"/>
      <c r="D278" s="325"/>
      <c r="E278" s="326">
        <v>13.889900000000001</v>
      </c>
      <c r="F278" s="326">
        <v>55.764899999999997</v>
      </c>
      <c r="G278" s="327"/>
      <c r="H278" s="325"/>
      <c r="I278" s="328"/>
    </row>
    <row r="279" spans="1:9" ht="12.95" customHeight="1" x14ac:dyDescent="0.15">
      <c r="A279" s="803" t="s">
        <v>233</v>
      </c>
      <c r="B279" s="303" t="s">
        <v>359</v>
      </c>
      <c r="C279" s="325"/>
      <c r="D279" s="325"/>
      <c r="E279" s="326">
        <v>0</v>
      </c>
      <c r="F279" s="326">
        <v>4.0377000000000001</v>
      </c>
      <c r="G279" s="327"/>
      <c r="H279" s="325"/>
      <c r="I279" s="328"/>
    </row>
    <row r="280" spans="1:9" ht="12.95" customHeight="1" x14ac:dyDescent="0.15">
      <c r="A280" s="803" t="s">
        <v>233</v>
      </c>
      <c r="B280" s="303" t="s">
        <v>360</v>
      </c>
      <c r="C280" s="325"/>
      <c r="D280" s="325"/>
      <c r="E280" s="326">
        <v>32.545699999999997</v>
      </c>
      <c r="F280" s="326">
        <v>0</v>
      </c>
      <c r="G280" s="327"/>
      <c r="H280" s="329">
        <v>296</v>
      </c>
      <c r="I280" s="328"/>
    </row>
    <row r="281" spans="1:9" ht="12.95" customHeight="1" x14ac:dyDescent="0.15">
      <c r="A281" s="803" t="s">
        <v>233</v>
      </c>
      <c r="B281" s="303" t="s">
        <v>361</v>
      </c>
      <c r="C281" s="325"/>
      <c r="D281" s="325"/>
      <c r="E281" s="326">
        <v>0</v>
      </c>
      <c r="F281" s="326">
        <v>0</v>
      </c>
      <c r="G281" s="327"/>
      <c r="H281" s="329">
        <v>414</v>
      </c>
      <c r="I281" s="328"/>
    </row>
    <row r="282" spans="1:9" ht="12.95" customHeight="1" x14ac:dyDescent="0.15">
      <c r="A282" s="803" t="s">
        <v>233</v>
      </c>
      <c r="B282" s="303" t="s">
        <v>362</v>
      </c>
      <c r="C282" s="325"/>
      <c r="D282" s="325"/>
      <c r="E282" s="326">
        <v>0</v>
      </c>
      <c r="F282" s="326">
        <v>0</v>
      </c>
      <c r="G282" s="327"/>
      <c r="H282" s="329">
        <v>0</v>
      </c>
      <c r="I282" s="328"/>
    </row>
    <row r="283" spans="1:9" ht="12.95" customHeight="1" x14ac:dyDescent="0.15">
      <c r="A283" s="803" t="s">
        <v>233</v>
      </c>
      <c r="B283" s="303" t="s">
        <v>363</v>
      </c>
      <c r="C283" s="325"/>
      <c r="D283" s="325"/>
      <c r="E283" s="326">
        <v>1.5519000000000001</v>
      </c>
      <c r="F283" s="326">
        <v>1.3366</v>
      </c>
      <c r="G283" s="327"/>
      <c r="H283" s="329">
        <v>0</v>
      </c>
      <c r="I283" s="328"/>
    </row>
    <row r="284" spans="1:9" ht="12.95" customHeight="1" x14ac:dyDescent="0.15">
      <c r="A284" s="803" t="s">
        <v>233</v>
      </c>
      <c r="B284" s="303" t="s">
        <v>364</v>
      </c>
      <c r="C284" s="325"/>
      <c r="D284" s="325"/>
      <c r="E284" s="326">
        <v>0</v>
      </c>
      <c r="F284" s="326">
        <v>0</v>
      </c>
      <c r="G284" s="327"/>
      <c r="H284" s="325"/>
      <c r="I284" s="328"/>
    </row>
    <row r="285" spans="1:9" ht="12.95" customHeight="1" x14ac:dyDescent="0.15">
      <c r="A285" s="803" t="s">
        <v>233</v>
      </c>
      <c r="B285" s="303" t="s">
        <v>365</v>
      </c>
      <c r="C285" s="325"/>
      <c r="D285" s="325"/>
      <c r="E285" s="326">
        <v>0</v>
      </c>
      <c r="F285" s="326">
        <v>0</v>
      </c>
      <c r="G285" s="327"/>
      <c r="H285" s="325"/>
      <c r="I285" s="328"/>
    </row>
    <row r="286" spans="1:9" ht="12.95" customHeight="1" x14ac:dyDescent="0.15">
      <c r="A286" s="803" t="s">
        <v>233</v>
      </c>
      <c r="B286" s="303" t="s">
        <v>366</v>
      </c>
      <c r="C286" s="325"/>
      <c r="D286" s="325"/>
      <c r="E286" s="326">
        <v>0.26350000000000001</v>
      </c>
      <c r="F286" s="326">
        <v>2.1377000000000002</v>
      </c>
      <c r="G286" s="327"/>
      <c r="H286" s="329">
        <v>0</v>
      </c>
      <c r="I286" s="328"/>
    </row>
    <row r="287" spans="1:9" ht="12.95" customHeight="1" x14ac:dyDescent="0.15">
      <c r="A287" s="803" t="s">
        <v>233</v>
      </c>
      <c r="B287" s="303" t="s">
        <v>367</v>
      </c>
      <c r="C287" s="325"/>
      <c r="D287" s="325"/>
      <c r="E287" s="326">
        <v>0</v>
      </c>
      <c r="F287" s="326">
        <v>0</v>
      </c>
      <c r="G287" s="327"/>
      <c r="H287" s="325"/>
      <c r="I287" s="328"/>
    </row>
    <row r="288" spans="1:9" ht="12.95" customHeight="1" x14ac:dyDescent="0.15">
      <c r="A288" s="803" t="s">
        <v>233</v>
      </c>
      <c r="B288" s="303" t="s">
        <v>368</v>
      </c>
      <c r="C288" s="325"/>
      <c r="D288" s="325"/>
      <c r="E288" s="326">
        <v>0</v>
      </c>
      <c r="F288" s="326">
        <v>0</v>
      </c>
      <c r="G288" s="327"/>
      <c r="H288" s="325"/>
      <c r="I288" s="328"/>
    </row>
    <row r="289" spans="1:9" ht="12.95" customHeight="1" x14ac:dyDescent="0.15">
      <c r="A289" s="803" t="s">
        <v>233</v>
      </c>
      <c r="B289" s="303" t="s">
        <v>369</v>
      </c>
      <c r="C289" s="325"/>
      <c r="D289" s="325"/>
      <c r="E289" s="326">
        <v>0.1077</v>
      </c>
      <c r="F289" s="326">
        <v>0</v>
      </c>
      <c r="G289" s="327"/>
      <c r="H289" s="325"/>
      <c r="I289" s="328"/>
    </row>
    <row r="290" spans="1:9" ht="12.95" customHeight="1" x14ac:dyDescent="0.15">
      <c r="A290" s="803" t="s">
        <v>233</v>
      </c>
      <c r="B290" s="303" t="s">
        <v>370</v>
      </c>
      <c r="C290" s="325"/>
      <c r="D290" s="325"/>
      <c r="E290" s="326">
        <v>0</v>
      </c>
      <c r="F290" s="326">
        <v>3.6400000000000002E-2</v>
      </c>
      <c r="G290" s="327"/>
      <c r="H290" s="325"/>
      <c r="I290" s="328"/>
    </row>
    <row r="291" spans="1:9" ht="12.95" customHeight="1" x14ac:dyDescent="0.15">
      <c r="A291" s="803" t="s">
        <v>233</v>
      </c>
      <c r="B291" s="303" t="s">
        <v>371</v>
      </c>
      <c r="C291" s="325"/>
      <c r="D291" s="325"/>
      <c r="E291" s="326">
        <v>1.6999999999999999E-3</v>
      </c>
      <c r="F291" s="326">
        <v>0</v>
      </c>
      <c r="G291" s="330">
        <v>0</v>
      </c>
      <c r="H291" s="325"/>
      <c r="I291" s="328"/>
    </row>
    <row r="292" spans="1:9" ht="12.95" customHeight="1" x14ac:dyDescent="0.15">
      <c r="A292" s="803" t="s">
        <v>233</v>
      </c>
      <c r="B292" s="303" t="s">
        <v>372</v>
      </c>
      <c r="C292" s="325"/>
      <c r="D292" s="325"/>
      <c r="E292" s="326">
        <v>0.52780000000000005</v>
      </c>
      <c r="F292" s="326">
        <v>0.92789999999999995</v>
      </c>
      <c r="G292" s="327"/>
      <c r="H292" s="329">
        <v>0</v>
      </c>
      <c r="I292" s="328"/>
    </row>
    <row r="293" spans="1:9" ht="12.95" customHeight="1" x14ac:dyDescent="0.15">
      <c r="A293" s="804" t="s">
        <v>233</v>
      </c>
      <c r="B293" s="343" t="s">
        <v>373</v>
      </c>
      <c r="C293" s="344"/>
      <c r="D293" s="344"/>
      <c r="E293" s="345">
        <v>5.4329000000000001</v>
      </c>
      <c r="F293" s="345">
        <v>16.566600000000001</v>
      </c>
      <c r="G293" s="346"/>
      <c r="H293" s="347">
        <v>0</v>
      </c>
      <c r="I293" s="348"/>
    </row>
    <row r="294" spans="1:9" ht="12.95" customHeight="1" x14ac:dyDescent="0.15">
      <c r="A294" s="802" t="s">
        <v>147</v>
      </c>
      <c r="B294" s="337" t="s">
        <v>357</v>
      </c>
      <c r="C294" s="338">
        <v>257</v>
      </c>
      <c r="D294" s="338">
        <v>176</v>
      </c>
      <c r="E294" s="339">
        <v>526.73980000000006</v>
      </c>
      <c r="F294" s="339">
        <v>8049.6482999999998</v>
      </c>
      <c r="G294" s="340">
        <v>0</v>
      </c>
      <c r="H294" s="341">
        <v>1161</v>
      </c>
      <c r="I294" s="342">
        <v>15045612</v>
      </c>
    </row>
    <row r="295" spans="1:9" s="15" customFormat="1" ht="12.95" customHeight="1" x14ac:dyDescent="0.15">
      <c r="A295" s="803" t="s">
        <v>147</v>
      </c>
      <c r="B295" s="303" t="s">
        <v>358</v>
      </c>
      <c r="C295" s="325"/>
      <c r="D295" s="325"/>
      <c r="E295" s="326">
        <v>0.93420000000000003</v>
      </c>
      <c r="F295" s="326">
        <v>95.120199999999997</v>
      </c>
      <c r="G295" s="327"/>
      <c r="H295" s="325"/>
      <c r="I295" s="328"/>
    </row>
    <row r="296" spans="1:9" ht="12.95" customHeight="1" x14ac:dyDescent="0.15">
      <c r="A296" s="803" t="s">
        <v>147</v>
      </c>
      <c r="B296" s="303" t="s">
        <v>359</v>
      </c>
      <c r="C296" s="325"/>
      <c r="D296" s="325"/>
      <c r="E296" s="326">
        <v>0</v>
      </c>
      <c r="F296" s="326">
        <v>0.62890000000000001</v>
      </c>
      <c r="G296" s="327"/>
      <c r="H296" s="325"/>
      <c r="I296" s="328"/>
    </row>
    <row r="297" spans="1:9" ht="12.95" customHeight="1" x14ac:dyDescent="0.15">
      <c r="A297" s="803" t="s">
        <v>147</v>
      </c>
      <c r="B297" s="303" t="s">
        <v>360</v>
      </c>
      <c r="C297" s="325"/>
      <c r="D297" s="325"/>
      <c r="E297" s="326">
        <v>19.519200000000001</v>
      </c>
      <c r="F297" s="326">
        <v>0</v>
      </c>
      <c r="G297" s="327"/>
      <c r="H297" s="329">
        <v>734</v>
      </c>
      <c r="I297" s="328"/>
    </row>
    <row r="298" spans="1:9" ht="12.95" customHeight="1" x14ac:dyDescent="0.15">
      <c r="A298" s="803" t="s">
        <v>147</v>
      </c>
      <c r="B298" s="303" t="s">
        <v>361</v>
      </c>
      <c r="C298" s="325"/>
      <c r="D298" s="325"/>
      <c r="E298" s="326">
        <v>1.2971999999999999</v>
      </c>
      <c r="F298" s="326">
        <v>2.9899999999999999E-2</v>
      </c>
      <c r="G298" s="327"/>
      <c r="H298" s="329">
        <v>426</v>
      </c>
      <c r="I298" s="328"/>
    </row>
    <row r="299" spans="1:9" ht="12.95" customHeight="1" x14ac:dyDescent="0.15">
      <c r="A299" s="803" t="s">
        <v>147</v>
      </c>
      <c r="B299" s="303" t="s">
        <v>362</v>
      </c>
      <c r="C299" s="325"/>
      <c r="D299" s="325"/>
      <c r="E299" s="326">
        <v>0</v>
      </c>
      <c r="F299" s="326">
        <v>3518.7460999999998</v>
      </c>
      <c r="G299" s="327"/>
      <c r="H299" s="329">
        <v>0</v>
      </c>
      <c r="I299" s="328"/>
    </row>
    <row r="300" spans="1:9" ht="12.95" customHeight="1" x14ac:dyDescent="0.15">
      <c r="A300" s="803" t="s">
        <v>147</v>
      </c>
      <c r="B300" s="303" t="s">
        <v>363</v>
      </c>
      <c r="C300" s="325"/>
      <c r="D300" s="325"/>
      <c r="E300" s="326">
        <v>1.4306000000000001</v>
      </c>
      <c r="F300" s="326">
        <v>1.5866</v>
      </c>
      <c r="G300" s="327"/>
      <c r="H300" s="329">
        <v>0</v>
      </c>
      <c r="I300" s="328"/>
    </row>
    <row r="301" spans="1:9" ht="12.95" customHeight="1" x14ac:dyDescent="0.15">
      <c r="A301" s="803" t="s">
        <v>147</v>
      </c>
      <c r="B301" s="303" t="s">
        <v>364</v>
      </c>
      <c r="C301" s="325"/>
      <c r="D301" s="325"/>
      <c r="E301" s="326">
        <v>0</v>
      </c>
      <c r="F301" s="326">
        <v>0</v>
      </c>
      <c r="G301" s="327"/>
      <c r="H301" s="325"/>
      <c r="I301" s="328"/>
    </row>
    <row r="302" spans="1:9" ht="12.95" customHeight="1" x14ac:dyDescent="0.15">
      <c r="A302" s="803" t="s">
        <v>147</v>
      </c>
      <c r="B302" s="303" t="s">
        <v>365</v>
      </c>
      <c r="C302" s="325"/>
      <c r="D302" s="325"/>
      <c r="E302" s="326">
        <v>0</v>
      </c>
      <c r="F302" s="326">
        <v>0</v>
      </c>
      <c r="G302" s="327"/>
      <c r="H302" s="325"/>
      <c r="I302" s="328"/>
    </row>
    <row r="303" spans="1:9" ht="12.95" customHeight="1" x14ac:dyDescent="0.15">
      <c r="A303" s="803" t="s">
        <v>147</v>
      </c>
      <c r="B303" s="303" t="s">
        <v>366</v>
      </c>
      <c r="C303" s="325"/>
      <c r="D303" s="325"/>
      <c r="E303" s="326">
        <v>0.2321</v>
      </c>
      <c r="F303" s="326">
        <v>1.1382000000000001</v>
      </c>
      <c r="G303" s="327"/>
      <c r="H303" s="329">
        <v>0</v>
      </c>
      <c r="I303" s="328"/>
    </row>
    <row r="304" spans="1:9" ht="12.95" customHeight="1" x14ac:dyDescent="0.15">
      <c r="A304" s="803" t="s">
        <v>147</v>
      </c>
      <c r="B304" s="303" t="s">
        <v>367</v>
      </c>
      <c r="C304" s="325"/>
      <c r="D304" s="325"/>
      <c r="E304" s="326">
        <v>134.29570000000001</v>
      </c>
      <c r="F304" s="326">
        <v>0</v>
      </c>
      <c r="G304" s="327"/>
      <c r="H304" s="325"/>
      <c r="I304" s="328"/>
    </row>
    <row r="305" spans="1:9" ht="12.95" customHeight="1" x14ac:dyDescent="0.15">
      <c r="A305" s="803" t="s">
        <v>147</v>
      </c>
      <c r="B305" s="303" t="s">
        <v>368</v>
      </c>
      <c r="C305" s="325"/>
      <c r="D305" s="325"/>
      <c r="E305" s="326">
        <v>0</v>
      </c>
      <c r="F305" s="326">
        <v>0</v>
      </c>
      <c r="G305" s="327"/>
      <c r="H305" s="325"/>
      <c r="I305" s="328"/>
    </row>
    <row r="306" spans="1:9" ht="12.95" customHeight="1" x14ac:dyDescent="0.15">
      <c r="A306" s="803" t="s">
        <v>147</v>
      </c>
      <c r="B306" s="303" t="s">
        <v>369</v>
      </c>
      <c r="C306" s="325"/>
      <c r="D306" s="325"/>
      <c r="E306" s="326">
        <v>138.3169</v>
      </c>
      <c r="F306" s="326">
        <v>0</v>
      </c>
      <c r="G306" s="327"/>
      <c r="H306" s="325"/>
      <c r="I306" s="328"/>
    </row>
    <row r="307" spans="1:9" ht="12.95" customHeight="1" x14ac:dyDescent="0.15">
      <c r="A307" s="803" t="s">
        <v>147</v>
      </c>
      <c r="B307" s="303" t="s">
        <v>370</v>
      </c>
      <c r="C307" s="325"/>
      <c r="D307" s="325"/>
      <c r="E307" s="326">
        <v>19.6816</v>
      </c>
      <c r="F307" s="326">
        <v>4396.1013000000003</v>
      </c>
      <c r="G307" s="327"/>
      <c r="H307" s="325"/>
      <c r="I307" s="328"/>
    </row>
    <row r="308" spans="1:9" ht="12.95" customHeight="1" x14ac:dyDescent="0.15">
      <c r="A308" s="803" t="s">
        <v>147</v>
      </c>
      <c r="B308" s="303" t="s">
        <v>371</v>
      </c>
      <c r="C308" s="325"/>
      <c r="D308" s="325"/>
      <c r="E308" s="326">
        <v>0</v>
      </c>
      <c r="F308" s="326">
        <v>0</v>
      </c>
      <c r="G308" s="330">
        <v>0</v>
      </c>
      <c r="H308" s="325"/>
      <c r="I308" s="328"/>
    </row>
    <row r="309" spans="1:9" ht="12.95" customHeight="1" x14ac:dyDescent="0.15">
      <c r="A309" s="803" t="s">
        <v>147</v>
      </c>
      <c r="B309" s="303" t="s">
        <v>372</v>
      </c>
      <c r="C309" s="325"/>
      <c r="D309" s="325"/>
      <c r="E309" s="326">
        <v>2.2237</v>
      </c>
      <c r="F309" s="326">
        <v>1.0819000000000001</v>
      </c>
      <c r="G309" s="327"/>
      <c r="H309" s="329">
        <v>0</v>
      </c>
      <c r="I309" s="328"/>
    </row>
    <row r="310" spans="1:9" ht="12.95" customHeight="1" x14ac:dyDescent="0.15">
      <c r="A310" s="804" t="s">
        <v>147</v>
      </c>
      <c r="B310" s="343" t="s">
        <v>373</v>
      </c>
      <c r="C310" s="344"/>
      <c r="D310" s="344"/>
      <c r="E310" s="345">
        <v>208.80860000000001</v>
      </c>
      <c r="F310" s="345">
        <v>35.215200000000003</v>
      </c>
      <c r="G310" s="346"/>
      <c r="H310" s="347">
        <v>1</v>
      </c>
      <c r="I310" s="348"/>
    </row>
    <row r="311" spans="1:9" ht="12.95" customHeight="1" x14ac:dyDescent="0.15">
      <c r="A311" s="802" t="s">
        <v>374</v>
      </c>
      <c r="B311" s="337" t="s">
        <v>357</v>
      </c>
      <c r="C311" s="338">
        <v>1</v>
      </c>
      <c r="D311" s="338">
        <v>5</v>
      </c>
      <c r="E311" s="339">
        <v>0</v>
      </c>
      <c r="F311" s="339">
        <v>0.46379999999999999</v>
      </c>
      <c r="G311" s="340">
        <v>0</v>
      </c>
      <c r="H311" s="341">
        <v>1</v>
      </c>
      <c r="I311" s="342">
        <v>8120</v>
      </c>
    </row>
    <row r="312" spans="1:9" ht="12.95" customHeight="1" x14ac:dyDescent="0.15">
      <c r="A312" s="803" t="s">
        <v>374</v>
      </c>
      <c r="B312" s="303" t="s">
        <v>358</v>
      </c>
      <c r="C312" s="325"/>
      <c r="D312" s="325"/>
      <c r="E312" s="326">
        <v>0</v>
      </c>
      <c r="F312" s="326">
        <v>0.3246</v>
      </c>
      <c r="G312" s="327"/>
      <c r="H312" s="325"/>
      <c r="I312" s="328"/>
    </row>
    <row r="313" spans="1:9" ht="12.95" customHeight="1" x14ac:dyDescent="0.15">
      <c r="A313" s="803" t="s">
        <v>374</v>
      </c>
      <c r="B313" s="303" t="s">
        <v>359</v>
      </c>
      <c r="C313" s="325"/>
      <c r="D313" s="325"/>
      <c r="E313" s="326">
        <v>0</v>
      </c>
      <c r="F313" s="326">
        <v>0</v>
      </c>
      <c r="G313" s="327"/>
      <c r="H313" s="325"/>
      <c r="I313" s="328"/>
    </row>
    <row r="314" spans="1:9" ht="12.95" customHeight="1" x14ac:dyDescent="0.15">
      <c r="A314" s="803" t="s">
        <v>374</v>
      </c>
      <c r="B314" s="303" t="s">
        <v>360</v>
      </c>
      <c r="C314" s="325"/>
      <c r="D314" s="325"/>
      <c r="E314" s="326">
        <v>0</v>
      </c>
      <c r="F314" s="326">
        <v>0</v>
      </c>
      <c r="G314" s="327"/>
      <c r="H314" s="329">
        <v>1</v>
      </c>
      <c r="I314" s="328"/>
    </row>
    <row r="315" spans="1:9" x14ac:dyDescent="0.15">
      <c r="A315" s="803" t="s">
        <v>374</v>
      </c>
      <c r="B315" s="303" t="s">
        <v>361</v>
      </c>
      <c r="C315" s="325"/>
      <c r="D315" s="325"/>
      <c r="E315" s="326">
        <v>0</v>
      </c>
      <c r="F315" s="326">
        <v>0</v>
      </c>
      <c r="G315" s="327"/>
      <c r="H315" s="329">
        <v>0</v>
      </c>
      <c r="I315" s="328"/>
    </row>
    <row r="316" spans="1:9" x14ac:dyDescent="0.15">
      <c r="A316" s="803" t="s">
        <v>374</v>
      </c>
      <c r="B316" s="303" t="s">
        <v>362</v>
      </c>
      <c r="C316" s="325"/>
      <c r="D316" s="325"/>
      <c r="E316" s="326">
        <v>0</v>
      </c>
      <c r="F316" s="326">
        <v>0</v>
      </c>
      <c r="G316" s="327"/>
      <c r="H316" s="329">
        <v>0</v>
      </c>
      <c r="I316" s="328"/>
    </row>
    <row r="317" spans="1:9" x14ac:dyDescent="0.15">
      <c r="A317" s="803" t="s">
        <v>374</v>
      </c>
      <c r="B317" s="303" t="s">
        <v>363</v>
      </c>
      <c r="C317" s="325"/>
      <c r="D317" s="325"/>
      <c r="E317" s="326">
        <v>0</v>
      </c>
      <c r="F317" s="326">
        <v>0</v>
      </c>
      <c r="G317" s="327"/>
      <c r="H317" s="329">
        <v>0</v>
      </c>
      <c r="I317" s="328"/>
    </row>
    <row r="318" spans="1:9" x14ac:dyDescent="0.15">
      <c r="A318" s="803" t="s">
        <v>374</v>
      </c>
      <c r="B318" s="303" t="s">
        <v>364</v>
      </c>
      <c r="C318" s="325"/>
      <c r="D318" s="325"/>
      <c r="E318" s="326">
        <v>0</v>
      </c>
      <c r="F318" s="326">
        <v>0</v>
      </c>
      <c r="G318" s="327"/>
      <c r="H318" s="325"/>
      <c r="I318" s="328"/>
    </row>
    <row r="319" spans="1:9" x14ac:dyDescent="0.15">
      <c r="A319" s="803" t="s">
        <v>374</v>
      </c>
      <c r="B319" s="303" t="s">
        <v>365</v>
      </c>
      <c r="C319" s="325"/>
      <c r="D319" s="325"/>
      <c r="E319" s="326">
        <v>0</v>
      </c>
      <c r="F319" s="326">
        <v>0</v>
      </c>
      <c r="G319" s="327"/>
      <c r="H319" s="325"/>
      <c r="I319" s="328"/>
    </row>
    <row r="320" spans="1:9" x14ac:dyDescent="0.15">
      <c r="A320" s="803" t="s">
        <v>374</v>
      </c>
      <c r="B320" s="303" t="s">
        <v>366</v>
      </c>
      <c r="C320" s="325"/>
      <c r="D320" s="325"/>
      <c r="E320" s="326">
        <v>0</v>
      </c>
      <c r="F320" s="326">
        <v>0</v>
      </c>
      <c r="G320" s="327"/>
      <c r="H320" s="329">
        <v>0</v>
      </c>
      <c r="I320" s="328"/>
    </row>
    <row r="321" spans="1:9" x14ac:dyDescent="0.15">
      <c r="A321" s="803" t="s">
        <v>374</v>
      </c>
      <c r="B321" s="303" t="s">
        <v>367</v>
      </c>
      <c r="C321" s="325"/>
      <c r="D321" s="325"/>
      <c r="E321" s="326">
        <v>0</v>
      </c>
      <c r="F321" s="326">
        <v>0</v>
      </c>
      <c r="G321" s="327"/>
      <c r="H321" s="325"/>
      <c r="I321" s="328"/>
    </row>
    <row r="322" spans="1:9" x14ac:dyDescent="0.15">
      <c r="A322" s="803" t="s">
        <v>374</v>
      </c>
      <c r="B322" s="303" t="s">
        <v>368</v>
      </c>
      <c r="C322" s="325"/>
      <c r="D322" s="325"/>
      <c r="E322" s="326">
        <v>0</v>
      </c>
      <c r="F322" s="326">
        <v>0</v>
      </c>
      <c r="G322" s="327"/>
      <c r="H322" s="325"/>
      <c r="I322" s="328"/>
    </row>
    <row r="323" spans="1:9" x14ac:dyDescent="0.15">
      <c r="A323" s="803" t="s">
        <v>374</v>
      </c>
      <c r="B323" s="303" t="s">
        <v>369</v>
      </c>
      <c r="C323" s="325"/>
      <c r="D323" s="325"/>
      <c r="E323" s="326">
        <v>0</v>
      </c>
      <c r="F323" s="326">
        <v>0</v>
      </c>
      <c r="G323" s="327"/>
      <c r="H323" s="325"/>
      <c r="I323" s="328"/>
    </row>
    <row r="324" spans="1:9" x14ac:dyDescent="0.15">
      <c r="A324" s="803" t="s">
        <v>374</v>
      </c>
      <c r="B324" s="303" t="s">
        <v>370</v>
      </c>
      <c r="C324" s="325"/>
      <c r="D324" s="325"/>
      <c r="E324" s="326">
        <v>0</v>
      </c>
      <c r="F324" s="326">
        <v>0</v>
      </c>
      <c r="G324" s="327"/>
      <c r="H324" s="325"/>
      <c r="I324" s="328"/>
    </row>
    <row r="325" spans="1:9" x14ac:dyDescent="0.15">
      <c r="A325" s="803" t="s">
        <v>374</v>
      </c>
      <c r="B325" s="303" t="s">
        <v>371</v>
      </c>
      <c r="C325" s="325"/>
      <c r="D325" s="325"/>
      <c r="E325" s="326">
        <v>0</v>
      </c>
      <c r="F325" s="326">
        <v>0</v>
      </c>
      <c r="G325" s="330">
        <v>0</v>
      </c>
      <c r="H325" s="325"/>
      <c r="I325" s="328"/>
    </row>
    <row r="326" spans="1:9" x14ac:dyDescent="0.15">
      <c r="A326" s="803" t="s">
        <v>374</v>
      </c>
      <c r="B326" s="303" t="s">
        <v>372</v>
      </c>
      <c r="C326" s="325"/>
      <c r="D326" s="325"/>
      <c r="E326" s="326">
        <v>0</v>
      </c>
      <c r="F326" s="326">
        <v>5.3800000000000001E-2</v>
      </c>
      <c r="G326" s="327"/>
      <c r="H326" s="329">
        <v>0</v>
      </c>
      <c r="I326" s="328"/>
    </row>
    <row r="327" spans="1:9" x14ac:dyDescent="0.15">
      <c r="A327" s="819" t="s">
        <v>374</v>
      </c>
      <c r="B327" s="349" t="s">
        <v>373</v>
      </c>
      <c r="C327" s="350"/>
      <c r="D327" s="350"/>
      <c r="E327" s="351">
        <v>0</v>
      </c>
      <c r="F327" s="351">
        <v>8.5400000000000004E-2</v>
      </c>
      <c r="G327" s="352"/>
      <c r="H327" s="353">
        <v>0</v>
      </c>
      <c r="I327" s="354"/>
    </row>
    <row r="328" spans="1:9" hidden="1" x14ac:dyDescent="0.15"/>
    <row r="329" spans="1:9" x14ac:dyDescent="0.15">
      <c r="A329" s="235" t="s">
        <v>375</v>
      </c>
      <c r="B329" s="231"/>
      <c r="C329" s="231"/>
      <c r="D329" s="231"/>
      <c r="E329" s="231"/>
      <c r="F329" s="231"/>
      <c r="G329" s="231"/>
      <c r="H329" s="231"/>
      <c r="I329" s="231"/>
    </row>
    <row r="330" spans="1:9" x14ac:dyDescent="0.15">
      <c r="A330" s="7" t="s">
        <v>376</v>
      </c>
    </row>
    <row r="331" spans="1:9" x14ac:dyDescent="0.15">
      <c r="A331" s="7" t="s">
        <v>377</v>
      </c>
    </row>
    <row r="332" spans="1:9" x14ac:dyDescent="0.15">
      <c r="A332" s="7" t="s">
        <v>378</v>
      </c>
    </row>
  </sheetData>
  <sheetProtection algorithmName="SHA-512" hashValue="fxfgfK/sSensxXR0Q7XN7X858hp5aLPK0MuOMpmeATr5oL8f0PppeiYfcyK2EJsNDeoi1oxCQyo6BE0medFtFA==" saltValue="y9qGU8u7RnXanzRP9pF6rQ==" spinCount="100000" sheet="1" objects="1" scenarios="1" autoFilter="0"/>
  <autoFilter ref="A4:I327" xr:uid="{00000000-0001-0000-1100-000000000000}"/>
  <mergeCells count="26">
    <mergeCell ref="A311:A327"/>
    <mergeCell ref="A226:A242"/>
    <mergeCell ref="A243:A259"/>
    <mergeCell ref="A260:A276"/>
    <mergeCell ref="A277:A293"/>
    <mergeCell ref="A294:A310"/>
    <mergeCell ref="A141:A157"/>
    <mergeCell ref="A158:A174"/>
    <mergeCell ref="A175:A191"/>
    <mergeCell ref="A192:A208"/>
    <mergeCell ref="A209:A225"/>
    <mergeCell ref="A56:A72"/>
    <mergeCell ref="A73:A89"/>
    <mergeCell ref="A90:A106"/>
    <mergeCell ref="A107:A123"/>
    <mergeCell ref="A124:A140"/>
    <mergeCell ref="A39:A55"/>
    <mergeCell ref="A22:A38"/>
    <mergeCell ref="A5:A21"/>
    <mergeCell ref="G3:G4"/>
    <mergeCell ref="I3:I4"/>
    <mergeCell ref="A3:A4"/>
    <mergeCell ref="B3:B4"/>
    <mergeCell ref="C3:D3"/>
    <mergeCell ref="E3:F3"/>
    <mergeCell ref="H3:H4"/>
  </mergeCells>
  <phoneticPr fontId="5"/>
  <dataValidations count="1">
    <dataValidation type="decimal" operator="greaterThanOrEqual" allowBlank="1" showInputMessage="1" showErrorMessage="1" sqref="G23:G38 G5:G21 H5:I327 G312:G327 G40:G55 G57:G72 G74:G89 G91:G106 G108:G123 G125:G140 G142:G157 G159:G174 G176:G191 G193:G208 G210:G225 G227:G242 G244:G259 G261:G276 G278:G293 G295:G310 C5:F327" xr:uid="{5410E9BB-F346-4ABE-8FF2-1B69D0A5A55B}">
      <formula1>0</formula1>
    </dataValidation>
  </dataValidations>
  <pageMargins left="0.39370078740157483" right="0.19685039370078741" top="0.78740157480314965" bottom="0.19685039370078741" header="0" footer="0"/>
  <pageSetup paperSize="9" scale="63" fitToHeight="0" pageOrder="overThenDown" orientation="portrait" r:id="rId1"/>
  <headerFooter alignWithMargins="0"/>
  <rowBreaks count="3" manualBreakCount="3">
    <brk id="89" max="16383" man="1"/>
    <brk id="174" max="16383" man="1"/>
    <brk id="259"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1175C-D745-4117-8513-0B364CCE149E}">
  <sheetPr>
    <tabColor rgb="FFFF0000"/>
    <pageSetUpPr fitToPage="1"/>
  </sheetPr>
  <dimension ref="A1:G34"/>
  <sheetViews>
    <sheetView zoomScaleNormal="100" zoomScaleSheetLayoutView="100" workbookViewId="0"/>
  </sheetViews>
  <sheetFormatPr defaultColWidth="9" defaultRowHeight="13.5" x14ac:dyDescent="0.15"/>
  <cols>
    <col min="1" max="1" width="15.5" style="8" customWidth="1"/>
    <col min="2" max="2" width="6.5" style="8" customWidth="1"/>
    <col min="3" max="3" width="19.5" style="8" bestFit="1" customWidth="1"/>
    <col min="4" max="6" width="12.5" style="8" customWidth="1"/>
    <col min="7" max="7" width="15.875" style="8" customWidth="1"/>
    <col min="8" max="16384" width="9" style="8"/>
  </cols>
  <sheetData>
    <row r="1" spans="1:7" x14ac:dyDescent="0.15">
      <c r="A1" s="8" t="s">
        <v>379</v>
      </c>
    </row>
    <row r="2" spans="1:7" x14ac:dyDescent="0.15">
      <c r="G2" s="355" t="s">
        <v>380</v>
      </c>
    </row>
    <row r="3" spans="1:7" ht="15" customHeight="1" x14ac:dyDescent="0.15">
      <c r="A3" s="640" t="s">
        <v>381</v>
      </c>
      <c r="B3" s="641"/>
      <c r="C3" s="820" t="s">
        <v>382</v>
      </c>
      <c r="D3" s="820" t="s">
        <v>383</v>
      </c>
      <c r="E3" s="648" t="s">
        <v>384</v>
      </c>
      <c r="F3" s="647"/>
      <c r="G3" s="219" t="s">
        <v>385</v>
      </c>
    </row>
    <row r="4" spans="1:7" ht="15" customHeight="1" x14ac:dyDescent="0.15">
      <c r="A4" s="642"/>
      <c r="B4" s="643"/>
      <c r="C4" s="795"/>
      <c r="D4" s="795"/>
      <c r="E4" s="786" t="s">
        <v>386</v>
      </c>
      <c r="F4" s="820" t="s">
        <v>387</v>
      </c>
      <c r="G4" s="820" t="s">
        <v>387</v>
      </c>
    </row>
    <row r="5" spans="1:7" ht="15" customHeight="1" x14ac:dyDescent="0.15">
      <c r="A5" s="644"/>
      <c r="B5" s="645"/>
      <c r="C5" s="653"/>
      <c r="D5" s="653"/>
      <c r="E5" s="786"/>
      <c r="F5" s="653"/>
      <c r="G5" s="653"/>
    </row>
    <row r="6" spans="1:7" ht="18" customHeight="1" thickBot="1" x14ac:dyDescent="0.2">
      <c r="A6" s="821">
        <v>45383</v>
      </c>
      <c r="B6" s="822">
        <v>43190</v>
      </c>
      <c r="C6" s="356">
        <v>186</v>
      </c>
      <c r="D6" s="357">
        <v>966999700</v>
      </c>
      <c r="E6" s="358">
        <v>492509.1373</v>
      </c>
      <c r="F6" s="357">
        <v>961837400</v>
      </c>
      <c r="G6" s="357">
        <v>5162300</v>
      </c>
    </row>
    <row r="7" spans="1:7" ht="18" customHeight="1" thickTop="1" x14ac:dyDescent="0.15">
      <c r="A7" s="32" t="s">
        <v>711</v>
      </c>
      <c r="B7" s="30" t="s">
        <v>711</v>
      </c>
      <c r="C7" s="359">
        <v>34</v>
      </c>
      <c r="D7" s="360">
        <v>47868300</v>
      </c>
      <c r="E7" s="156">
        <v>22933.47</v>
      </c>
      <c r="F7" s="361">
        <v>46977500</v>
      </c>
      <c r="G7" s="361">
        <v>890800</v>
      </c>
    </row>
    <row r="8" spans="1:7" ht="18" customHeight="1" x14ac:dyDescent="0.15">
      <c r="A8" s="27" t="s">
        <v>712</v>
      </c>
      <c r="B8" s="28" t="s">
        <v>712</v>
      </c>
      <c r="C8" s="362">
        <v>16</v>
      </c>
      <c r="D8" s="363">
        <v>45507600</v>
      </c>
      <c r="E8" s="185">
        <v>14466.42</v>
      </c>
      <c r="F8" s="364">
        <v>45393200</v>
      </c>
      <c r="G8" s="364">
        <v>114400</v>
      </c>
    </row>
    <row r="9" spans="1:7" ht="18" customHeight="1" x14ac:dyDescent="0.15">
      <c r="A9" s="27" t="s">
        <v>713</v>
      </c>
      <c r="B9" s="28" t="s">
        <v>713</v>
      </c>
      <c r="C9" s="362">
        <v>13</v>
      </c>
      <c r="D9" s="363">
        <v>37745300</v>
      </c>
      <c r="E9" s="185">
        <v>18718.57</v>
      </c>
      <c r="F9" s="364">
        <v>37713300</v>
      </c>
      <c r="G9" s="364">
        <v>32000</v>
      </c>
    </row>
    <row r="10" spans="1:7" ht="18" customHeight="1" x14ac:dyDescent="0.15">
      <c r="A10" s="27" t="s">
        <v>714</v>
      </c>
      <c r="B10" s="28" t="s">
        <v>714</v>
      </c>
      <c r="C10" s="362">
        <v>20</v>
      </c>
      <c r="D10" s="363">
        <v>44611100</v>
      </c>
      <c r="E10" s="185">
        <v>24001.79</v>
      </c>
      <c r="F10" s="364">
        <v>43472100</v>
      </c>
      <c r="G10" s="364">
        <v>1139000</v>
      </c>
    </row>
    <row r="11" spans="1:7" ht="18" customHeight="1" x14ac:dyDescent="0.15">
      <c r="A11" s="27" t="s">
        <v>767</v>
      </c>
      <c r="B11" s="28" t="s">
        <v>19</v>
      </c>
      <c r="C11" s="362">
        <v>15</v>
      </c>
      <c r="D11" s="363">
        <v>32073700</v>
      </c>
      <c r="E11" s="185">
        <v>35824.910000000003</v>
      </c>
      <c r="F11" s="364">
        <v>31925600</v>
      </c>
      <c r="G11" s="364">
        <v>148100</v>
      </c>
    </row>
    <row r="12" spans="1:7" ht="18" customHeight="1" x14ac:dyDescent="0.15">
      <c r="A12" s="27" t="s">
        <v>769</v>
      </c>
      <c r="B12" s="28" t="s">
        <v>715</v>
      </c>
      <c r="C12" s="362">
        <v>9</v>
      </c>
      <c r="D12" s="363">
        <v>19673600</v>
      </c>
      <c r="E12" s="185">
        <v>13673.1</v>
      </c>
      <c r="F12" s="364">
        <v>19500200</v>
      </c>
      <c r="G12" s="364">
        <v>173400</v>
      </c>
    </row>
    <row r="13" spans="1:7" ht="18" customHeight="1" x14ac:dyDescent="0.15">
      <c r="A13" s="27" t="s">
        <v>715</v>
      </c>
      <c r="B13" s="28" t="s">
        <v>19</v>
      </c>
      <c r="C13" s="362">
        <v>6</v>
      </c>
      <c r="D13" s="363">
        <v>35686000</v>
      </c>
      <c r="E13" s="185">
        <v>28090.213599999999</v>
      </c>
      <c r="F13" s="364">
        <v>35426900</v>
      </c>
      <c r="G13" s="364">
        <v>259100</v>
      </c>
    </row>
    <row r="14" spans="1:7" ht="18" customHeight="1" x14ac:dyDescent="0.15">
      <c r="A14" s="27" t="s">
        <v>770</v>
      </c>
      <c r="B14" s="28" t="s">
        <v>716</v>
      </c>
      <c r="C14" s="362">
        <v>9</v>
      </c>
      <c r="D14" s="363">
        <v>39725500</v>
      </c>
      <c r="E14" s="185">
        <v>31840.85</v>
      </c>
      <c r="F14" s="364">
        <v>39410600</v>
      </c>
      <c r="G14" s="364">
        <v>314900</v>
      </c>
    </row>
    <row r="15" spans="1:7" ht="18" customHeight="1" x14ac:dyDescent="0.15">
      <c r="A15" s="27" t="s">
        <v>771</v>
      </c>
      <c r="B15" s="28" t="s">
        <v>19</v>
      </c>
      <c r="C15" s="362">
        <v>7</v>
      </c>
      <c r="D15" s="363">
        <v>65869500</v>
      </c>
      <c r="E15" s="185">
        <v>24989.32</v>
      </c>
      <c r="F15" s="364">
        <v>65679400</v>
      </c>
      <c r="G15" s="364">
        <v>190100</v>
      </c>
    </row>
    <row r="16" spans="1:7" ht="18" customHeight="1" x14ac:dyDescent="0.15">
      <c r="A16" s="27" t="s">
        <v>716</v>
      </c>
      <c r="B16" s="28" t="s">
        <v>19</v>
      </c>
      <c r="C16" s="362">
        <v>3</v>
      </c>
      <c r="D16" s="363">
        <v>84825100</v>
      </c>
      <c r="E16" s="185">
        <v>23603.96</v>
      </c>
      <c r="F16" s="364">
        <v>84549700</v>
      </c>
      <c r="G16" s="364">
        <v>275400</v>
      </c>
    </row>
    <row r="17" spans="1:7" ht="18" customHeight="1" x14ac:dyDescent="0.15">
      <c r="A17" s="27" t="s">
        <v>790</v>
      </c>
      <c r="B17" s="28" t="s">
        <v>19</v>
      </c>
      <c r="C17" s="362">
        <v>5</v>
      </c>
      <c r="D17" s="363">
        <v>168442700</v>
      </c>
      <c r="E17" s="185">
        <v>61135.1</v>
      </c>
      <c r="F17" s="364">
        <v>168293700</v>
      </c>
      <c r="G17" s="364">
        <v>149000</v>
      </c>
    </row>
    <row r="18" spans="1:7" ht="18" customHeight="1" x14ac:dyDescent="0.15">
      <c r="A18" s="27" t="s">
        <v>773</v>
      </c>
      <c r="B18" s="28" t="s">
        <v>19</v>
      </c>
      <c r="C18" s="362">
        <v>2</v>
      </c>
      <c r="D18" s="363">
        <v>66592300</v>
      </c>
      <c r="E18" s="185">
        <v>25392.37</v>
      </c>
      <c r="F18" s="364">
        <v>66505200</v>
      </c>
      <c r="G18" s="364">
        <v>87100</v>
      </c>
    </row>
    <row r="19" spans="1:7" ht="18" customHeight="1" x14ac:dyDescent="0.15">
      <c r="A19" s="27" t="s">
        <v>774</v>
      </c>
      <c r="B19" s="28" t="s">
        <v>717</v>
      </c>
      <c r="C19" s="362">
        <v>5</v>
      </c>
      <c r="D19" s="363">
        <v>57517100</v>
      </c>
      <c r="E19" s="185">
        <v>30151.589800000002</v>
      </c>
      <c r="F19" s="364">
        <v>57449500</v>
      </c>
      <c r="G19" s="364">
        <v>67600</v>
      </c>
    </row>
    <row r="20" spans="1:7" ht="18" customHeight="1" x14ac:dyDescent="0.15">
      <c r="A20" s="27" t="s">
        <v>717</v>
      </c>
      <c r="B20" s="28" t="s">
        <v>19</v>
      </c>
      <c r="C20" s="362">
        <v>17</v>
      </c>
      <c r="D20" s="363">
        <v>49999800</v>
      </c>
      <c r="E20" s="185">
        <v>26945.2039</v>
      </c>
      <c r="F20" s="364">
        <v>49529700</v>
      </c>
      <c r="G20" s="364">
        <v>470100</v>
      </c>
    </row>
    <row r="21" spans="1:7" ht="18" customHeight="1" x14ac:dyDescent="0.15">
      <c r="A21" s="27" t="s">
        <v>775</v>
      </c>
      <c r="B21" s="28" t="s">
        <v>19</v>
      </c>
      <c r="C21" s="362">
        <v>9</v>
      </c>
      <c r="D21" s="363">
        <v>96787700</v>
      </c>
      <c r="E21" s="185">
        <v>46404.29</v>
      </c>
      <c r="F21" s="364">
        <v>96164300</v>
      </c>
      <c r="G21" s="364">
        <v>623400</v>
      </c>
    </row>
    <row r="22" spans="1:7" ht="18" customHeight="1" x14ac:dyDescent="0.15">
      <c r="A22" s="37" t="s">
        <v>776</v>
      </c>
      <c r="B22" s="38" t="s">
        <v>19</v>
      </c>
      <c r="C22" s="365">
        <v>4</v>
      </c>
      <c r="D22" s="366">
        <v>54423900</v>
      </c>
      <c r="E22" s="188">
        <v>36559.279999999999</v>
      </c>
      <c r="F22" s="367">
        <v>54421500</v>
      </c>
      <c r="G22" s="367">
        <v>2400</v>
      </c>
    </row>
    <row r="23" spans="1:7" ht="18" customHeight="1" x14ac:dyDescent="0.15">
      <c r="A23" s="37" t="s">
        <v>718</v>
      </c>
      <c r="B23" s="38" t="s">
        <v>718</v>
      </c>
      <c r="C23" s="365">
        <v>12</v>
      </c>
      <c r="D23" s="366">
        <v>19650500</v>
      </c>
      <c r="E23" s="188">
        <v>27778.7</v>
      </c>
      <c r="F23" s="367">
        <v>19425000</v>
      </c>
      <c r="G23" s="367">
        <v>225500</v>
      </c>
    </row>
    <row r="24" spans="1:7" ht="18" customHeight="1" x14ac:dyDescent="0.15">
      <c r="A24" s="76" t="s">
        <v>791</v>
      </c>
      <c r="B24" s="76" t="s">
        <v>714</v>
      </c>
      <c r="C24" s="368">
        <v>0</v>
      </c>
      <c r="D24" s="369">
        <v>0</v>
      </c>
      <c r="E24" s="191">
        <v>0</v>
      </c>
      <c r="F24" s="370">
        <v>0</v>
      </c>
      <c r="G24" s="370">
        <v>0</v>
      </c>
    </row>
    <row r="25" spans="1:7" ht="18" customHeight="1" x14ac:dyDescent="0.15">
      <c r="A25" s="29" t="s">
        <v>777</v>
      </c>
      <c r="B25" s="30" t="s">
        <v>711</v>
      </c>
      <c r="C25" s="371">
        <v>34</v>
      </c>
      <c r="D25" s="360">
        <v>47868300</v>
      </c>
      <c r="E25" s="371">
        <v>22933.47</v>
      </c>
      <c r="F25" s="360">
        <v>46977500</v>
      </c>
      <c r="G25" s="360">
        <v>890800</v>
      </c>
    </row>
    <row r="26" spans="1:7" ht="18" customHeight="1" x14ac:dyDescent="0.15">
      <c r="A26" s="31"/>
      <c r="B26" s="28" t="s">
        <v>712</v>
      </c>
      <c r="C26" s="372">
        <v>16</v>
      </c>
      <c r="D26" s="363">
        <v>45507600</v>
      </c>
      <c r="E26" s="372">
        <v>14466.42</v>
      </c>
      <c r="F26" s="363">
        <v>45393200</v>
      </c>
      <c r="G26" s="363">
        <v>114400</v>
      </c>
    </row>
    <row r="27" spans="1:7" ht="18" customHeight="1" x14ac:dyDescent="0.15">
      <c r="A27" s="31"/>
      <c r="B27" s="28" t="s">
        <v>713</v>
      </c>
      <c r="C27" s="372">
        <v>13</v>
      </c>
      <c r="D27" s="363">
        <v>37745300</v>
      </c>
      <c r="E27" s="372">
        <v>18718.57</v>
      </c>
      <c r="F27" s="363">
        <v>37713300</v>
      </c>
      <c r="G27" s="363">
        <v>32000</v>
      </c>
    </row>
    <row r="28" spans="1:7" ht="18" customHeight="1" x14ac:dyDescent="0.15">
      <c r="A28" s="31"/>
      <c r="B28" s="28" t="s">
        <v>714</v>
      </c>
      <c r="C28" s="372">
        <v>35</v>
      </c>
      <c r="D28" s="363">
        <v>76684800</v>
      </c>
      <c r="E28" s="372">
        <v>59826.700000000004</v>
      </c>
      <c r="F28" s="363">
        <v>75397700</v>
      </c>
      <c r="G28" s="363">
        <v>1287100</v>
      </c>
    </row>
    <row r="29" spans="1:7" ht="18" customHeight="1" x14ac:dyDescent="0.15">
      <c r="A29" s="31"/>
      <c r="B29" s="28" t="s">
        <v>715</v>
      </c>
      <c r="C29" s="372">
        <v>15</v>
      </c>
      <c r="D29" s="363">
        <v>55359600</v>
      </c>
      <c r="E29" s="372">
        <v>41763.313600000001</v>
      </c>
      <c r="F29" s="363">
        <v>54927100</v>
      </c>
      <c r="G29" s="363">
        <v>432500</v>
      </c>
    </row>
    <row r="30" spans="1:7" ht="18" customHeight="1" x14ac:dyDescent="0.15">
      <c r="A30" s="31"/>
      <c r="B30" s="28" t="s">
        <v>716</v>
      </c>
      <c r="C30" s="372">
        <v>26</v>
      </c>
      <c r="D30" s="363">
        <v>425455100</v>
      </c>
      <c r="E30" s="372">
        <v>166961.60000000001</v>
      </c>
      <c r="F30" s="363">
        <v>424438600</v>
      </c>
      <c r="G30" s="363">
        <v>1016500</v>
      </c>
    </row>
    <row r="31" spans="1:7" ht="18" customHeight="1" x14ac:dyDescent="0.15">
      <c r="A31" s="31"/>
      <c r="B31" s="38" t="s">
        <v>717</v>
      </c>
      <c r="C31" s="372">
        <v>35</v>
      </c>
      <c r="D31" s="363">
        <v>258728500</v>
      </c>
      <c r="E31" s="372">
        <v>140060.36369999999</v>
      </c>
      <c r="F31" s="363">
        <v>257565000</v>
      </c>
      <c r="G31" s="363">
        <v>1163500</v>
      </c>
    </row>
    <row r="32" spans="1:7" ht="18" customHeight="1" x14ac:dyDescent="0.15">
      <c r="A32" s="73"/>
      <c r="B32" s="76" t="s">
        <v>718</v>
      </c>
      <c r="C32" s="372">
        <v>12</v>
      </c>
      <c r="D32" s="363">
        <v>19650500</v>
      </c>
      <c r="E32" s="372">
        <v>27778.7</v>
      </c>
      <c r="F32" s="363">
        <v>19425000</v>
      </c>
      <c r="G32" s="363">
        <v>225500</v>
      </c>
    </row>
    <row r="33" spans="1:1" ht="12.95" customHeight="1" x14ac:dyDescent="0.15">
      <c r="A33" s="7" t="s">
        <v>388</v>
      </c>
    </row>
    <row r="34" spans="1:1" ht="12.95" customHeight="1" x14ac:dyDescent="0.15">
      <c r="A34" s="7" t="s">
        <v>389</v>
      </c>
    </row>
  </sheetData>
  <sheetProtection algorithmName="SHA-512" hashValue="Dj402shv3phZGa6aDsknJrTzS2v7TwwuJ25NAVrh/Y7APVSqIm0UAK8D63gKfWh9BkeTwgOw9c7zT8O7/WgaOQ==" saltValue="fzNVPZwbXh9eRlVFozXVEg==" spinCount="100000" sheet="1" objects="1" scenarios="1" autoFilter="0"/>
  <mergeCells count="8">
    <mergeCell ref="G4:G5"/>
    <mergeCell ref="A6:B6"/>
    <mergeCell ref="A3:B5"/>
    <mergeCell ref="C3:C5"/>
    <mergeCell ref="D3:D5"/>
    <mergeCell ref="E3:F3"/>
    <mergeCell ref="E4:E5"/>
    <mergeCell ref="F4:F5"/>
  </mergeCells>
  <phoneticPr fontId="5"/>
  <conditionalFormatting sqref="A6:B6">
    <cfRule type="cellIs" dxfId="14" priority="1" operator="between">
      <formula>43466</formula>
      <formula>43830</formula>
    </cfRule>
  </conditionalFormatting>
  <dataValidations count="1">
    <dataValidation type="decimal" operator="greaterThanOrEqual" allowBlank="1" showInputMessage="1" showErrorMessage="1" sqref="E7:G34 C7:C34" xr:uid="{0DBBF5A7-D640-4184-AFB7-85DA0868B918}">
      <formula1>0</formula1>
    </dataValidation>
  </dataValidations>
  <pageMargins left="0.39370078740157483" right="0.39370078740157483" top="0.78740157480314965" bottom="0.39370078740157483" header="0" footer="0"/>
  <pageSetup paperSize="9" fitToHeight="0" pageOrder="overThenDown"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6AB72-3FC2-4BCC-9F97-DF8F3281CC60}">
  <sheetPr>
    <tabColor rgb="FF0000FF"/>
    <pageSetUpPr fitToPage="1"/>
  </sheetPr>
  <dimension ref="A1:K166"/>
  <sheetViews>
    <sheetView zoomScaleNormal="100" zoomScaleSheetLayoutView="100" workbookViewId="0"/>
  </sheetViews>
  <sheetFormatPr defaultColWidth="9" defaultRowHeight="13.5" x14ac:dyDescent="0.15"/>
  <cols>
    <col min="1" max="1" width="16.5" customWidth="1"/>
    <col min="2" max="2" width="7.5" customWidth="1"/>
    <col min="3" max="3" width="8.25" style="16" customWidth="1"/>
    <col min="4" max="4" width="8.25" customWidth="1"/>
    <col min="5" max="11" width="13.875" customWidth="1"/>
  </cols>
  <sheetData>
    <row r="1" spans="1:11" x14ac:dyDescent="0.15">
      <c r="A1" t="s">
        <v>390</v>
      </c>
    </row>
    <row r="2" spans="1:11" ht="14.25" x14ac:dyDescent="0.15">
      <c r="A2" s="373"/>
      <c r="K2" s="10" t="s">
        <v>391</v>
      </c>
    </row>
    <row r="3" spans="1:11" ht="12.95" customHeight="1" x14ac:dyDescent="0.15">
      <c r="A3" s="815" t="s">
        <v>392</v>
      </c>
      <c r="B3" s="824"/>
      <c r="C3" s="793" t="s">
        <v>393</v>
      </c>
      <c r="D3" s="825"/>
      <c r="E3" s="786" t="s">
        <v>394</v>
      </c>
      <c r="F3" s="786" t="s">
        <v>395</v>
      </c>
      <c r="G3" s="786"/>
      <c r="H3" s="786"/>
      <c r="I3" s="786"/>
      <c r="J3" s="786"/>
      <c r="K3" s="786"/>
    </row>
    <row r="4" spans="1:11" ht="13.5" customHeight="1" x14ac:dyDescent="0.15">
      <c r="A4" s="815"/>
      <c r="B4" s="824"/>
      <c r="C4" s="754"/>
      <c r="D4" s="755"/>
      <c r="E4" s="786"/>
      <c r="F4" s="648" t="s">
        <v>150</v>
      </c>
      <c r="G4" s="647"/>
      <c r="H4" s="648" t="s">
        <v>396</v>
      </c>
      <c r="I4" s="647"/>
      <c r="J4" s="648" t="s">
        <v>397</v>
      </c>
      <c r="K4" s="647"/>
    </row>
    <row r="5" spans="1:11" ht="13.5" customHeight="1" x14ac:dyDescent="0.15">
      <c r="A5" s="815"/>
      <c r="B5" s="824"/>
      <c r="C5" s="794"/>
      <c r="D5" s="826"/>
      <c r="E5" s="786"/>
      <c r="F5" s="219" t="s">
        <v>398</v>
      </c>
      <c r="G5" s="24" t="s">
        <v>399</v>
      </c>
      <c r="H5" s="219" t="s">
        <v>398</v>
      </c>
      <c r="I5" s="24" t="s">
        <v>399</v>
      </c>
      <c r="J5" s="219" t="s">
        <v>398</v>
      </c>
      <c r="K5" s="24" t="s">
        <v>399</v>
      </c>
    </row>
    <row r="6" spans="1:11" x14ac:dyDescent="0.15">
      <c r="A6" s="827">
        <v>45383</v>
      </c>
      <c r="B6" s="828">
        <v>43190</v>
      </c>
      <c r="C6" s="374" t="s">
        <v>11</v>
      </c>
      <c r="D6" s="375"/>
      <c r="E6" s="300">
        <v>6785.1100000000006</v>
      </c>
      <c r="F6" s="300">
        <v>1075954.3700000001</v>
      </c>
      <c r="G6" s="300">
        <v>320154.60000000003</v>
      </c>
      <c r="H6" s="300">
        <v>1057640.8800000001</v>
      </c>
      <c r="I6" s="300">
        <v>319265.54000000004</v>
      </c>
      <c r="J6" s="300">
        <v>18313.489999999998</v>
      </c>
      <c r="K6" s="300">
        <v>889.06</v>
      </c>
    </row>
    <row r="7" spans="1:11" x14ac:dyDescent="0.15">
      <c r="A7" s="660"/>
      <c r="B7" s="643"/>
      <c r="C7" s="376"/>
      <c r="D7" s="377" t="s">
        <v>400</v>
      </c>
      <c r="E7" s="310">
        <v>923</v>
      </c>
      <c r="F7" s="310">
        <v>215357.33</v>
      </c>
      <c r="G7" s="310">
        <v>319854.7</v>
      </c>
      <c r="H7" s="300">
        <v>198030.83</v>
      </c>
      <c r="I7" s="310">
        <v>318965.64</v>
      </c>
      <c r="J7" s="310">
        <v>17326.5</v>
      </c>
      <c r="K7" s="310">
        <v>889.06</v>
      </c>
    </row>
    <row r="8" spans="1:11" x14ac:dyDescent="0.15">
      <c r="A8" s="660"/>
      <c r="B8" s="643"/>
      <c r="C8" s="47"/>
      <c r="D8" s="378" t="s">
        <v>401</v>
      </c>
      <c r="E8" s="379">
        <v>254.73000000000002</v>
      </c>
      <c r="F8" s="379">
        <v>116860.73999999998</v>
      </c>
      <c r="G8" s="379">
        <v>0</v>
      </c>
      <c r="H8" s="379">
        <v>115921.43999999997</v>
      </c>
      <c r="I8" s="379">
        <v>0</v>
      </c>
      <c r="J8" s="379">
        <v>939.30000000000007</v>
      </c>
      <c r="K8" s="379">
        <v>0</v>
      </c>
    </row>
    <row r="9" spans="1:11" ht="12.95" customHeight="1" x14ac:dyDescent="0.15">
      <c r="A9" s="660"/>
      <c r="B9" s="643"/>
      <c r="C9" s="47"/>
      <c r="D9" s="378" t="s">
        <v>402</v>
      </c>
      <c r="E9" s="379">
        <v>0</v>
      </c>
      <c r="F9" s="379">
        <v>0</v>
      </c>
      <c r="G9" s="379">
        <v>0</v>
      </c>
      <c r="H9" s="379">
        <v>0</v>
      </c>
      <c r="I9" s="379">
        <v>0</v>
      </c>
      <c r="J9" s="379">
        <v>0</v>
      </c>
      <c r="K9" s="379">
        <v>0</v>
      </c>
    </row>
    <row r="10" spans="1:11" ht="12.95" customHeight="1" x14ac:dyDescent="0.15">
      <c r="A10" s="806"/>
      <c r="B10" s="755"/>
      <c r="C10" s="380"/>
      <c r="D10" s="378" t="s">
        <v>403</v>
      </c>
      <c r="E10" s="379">
        <v>5606.72</v>
      </c>
      <c r="F10" s="379">
        <v>743736.3</v>
      </c>
      <c r="G10" s="379">
        <v>299.89999999999998</v>
      </c>
      <c r="H10" s="379">
        <v>743688.6100000001</v>
      </c>
      <c r="I10" s="379">
        <v>299.89999999999998</v>
      </c>
      <c r="J10" s="379">
        <v>47.69</v>
      </c>
      <c r="K10" s="379">
        <v>0</v>
      </c>
    </row>
    <row r="11" spans="1:11" ht="14.1" customHeight="1" thickBot="1" x14ac:dyDescent="0.2">
      <c r="A11" s="823"/>
      <c r="B11" s="694"/>
      <c r="C11" s="381" t="s">
        <v>404</v>
      </c>
      <c r="D11" s="382"/>
      <c r="E11" s="383">
        <v>1116.53</v>
      </c>
      <c r="F11" s="383">
        <v>89053.489999999991</v>
      </c>
      <c r="G11" s="383"/>
      <c r="H11" s="383">
        <v>85247.92</v>
      </c>
      <c r="I11" s="383"/>
      <c r="J11" s="383">
        <v>3805.5699999999993</v>
      </c>
      <c r="K11" s="383"/>
    </row>
    <row r="12" spans="1:11" ht="14.25" thickTop="1" x14ac:dyDescent="0.15">
      <c r="A12" s="384" t="s">
        <v>99</v>
      </c>
      <c r="B12" s="222" t="s">
        <v>711</v>
      </c>
      <c r="C12" s="385" t="s">
        <v>11</v>
      </c>
      <c r="D12" s="386"/>
      <c r="E12" s="387">
        <v>241.45</v>
      </c>
      <c r="F12" s="387">
        <v>35310.550000000003</v>
      </c>
      <c r="G12" s="387">
        <v>4085.63</v>
      </c>
      <c r="H12" s="387">
        <v>35310.550000000003</v>
      </c>
      <c r="I12" s="387">
        <v>4085.63</v>
      </c>
      <c r="J12" s="387">
        <v>0</v>
      </c>
      <c r="K12" s="387">
        <v>0</v>
      </c>
    </row>
    <row r="13" spans="1:11" x14ac:dyDescent="0.15">
      <c r="A13" s="50"/>
      <c r="B13" s="222"/>
      <c r="C13" s="388"/>
      <c r="D13" s="386" t="s">
        <v>400</v>
      </c>
      <c r="E13" s="201">
        <v>9.68</v>
      </c>
      <c r="F13" s="387">
        <v>1064.02</v>
      </c>
      <c r="G13" s="387">
        <v>4085.63</v>
      </c>
      <c r="H13" s="389">
        <v>1064.02</v>
      </c>
      <c r="I13" s="201">
        <v>4085.63</v>
      </c>
      <c r="J13" s="389">
        <v>0</v>
      </c>
      <c r="K13" s="201">
        <v>0</v>
      </c>
    </row>
    <row r="14" spans="1:11" x14ac:dyDescent="0.15">
      <c r="A14" s="50"/>
      <c r="B14" s="222"/>
      <c r="C14" s="390"/>
      <c r="D14" s="386" t="s">
        <v>405</v>
      </c>
      <c r="E14" s="201">
        <v>8.33</v>
      </c>
      <c r="F14" s="387">
        <v>3668.7</v>
      </c>
      <c r="G14" s="387">
        <v>0</v>
      </c>
      <c r="H14" s="389">
        <v>3668.7</v>
      </c>
      <c r="I14" s="201">
        <v>0</v>
      </c>
      <c r="J14" s="389">
        <v>0</v>
      </c>
      <c r="K14" s="201">
        <v>0</v>
      </c>
    </row>
    <row r="15" spans="1:11" x14ac:dyDescent="0.15">
      <c r="A15" s="50"/>
      <c r="B15" s="222"/>
      <c r="C15" s="390"/>
      <c r="D15" s="386" t="s">
        <v>402</v>
      </c>
      <c r="E15" s="201">
        <v>0</v>
      </c>
      <c r="F15" s="387">
        <v>0</v>
      </c>
      <c r="G15" s="387">
        <v>0</v>
      </c>
      <c r="H15" s="389">
        <v>0</v>
      </c>
      <c r="I15" s="201">
        <v>0</v>
      </c>
      <c r="J15" s="389">
        <v>0</v>
      </c>
      <c r="K15" s="201">
        <v>0</v>
      </c>
    </row>
    <row r="16" spans="1:11" x14ac:dyDescent="0.15">
      <c r="A16" s="50"/>
      <c r="B16" s="222"/>
      <c r="C16" s="391"/>
      <c r="D16" s="386" t="s">
        <v>406</v>
      </c>
      <c r="E16" s="201">
        <v>223.44</v>
      </c>
      <c r="F16" s="387">
        <v>30577.83</v>
      </c>
      <c r="G16" s="387">
        <v>0</v>
      </c>
      <c r="H16" s="389">
        <v>30577.83</v>
      </c>
      <c r="I16" s="201">
        <v>0</v>
      </c>
      <c r="J16" s="389">
        <v>0</v>
      </c>
      <c r="K16" s="201">
        <v>0</v>
      </c>
    </row>
    <row r="17" spans="1:11" x14ac:dyDescent="0.15">
      <c r="A17" s="50"/>
      <c r="B17" s="222"/>
      <c r="C17" s="392" t="s">
        <v>407</v>
      </c>
      <c r="D17" s="221"/>
      <c r="E17" s="154">
        <v>18.88</v>
      </c>
      <c r="F17" s="393">
        <v>3086.9599999999996</v>
      </c>
      <c r="G17" s="35"/>
      <c r="H17" s="394">
        <v>2938.24</v>
      </c>
      <c r="I17" s="35"/>
      <c r="J17" s="394">
        <v>148.72</v>
      </c>
      <c r="K17" s="35"/>
    </row>
    <row r="18" spans="1:11" x14ac:dyDescent="0.15">
      <c r="A18" s="395" t="s">
        <v>100</v>
      </c>
      <c r="B18" s="396" t="s">
        <v>712</v>
      </c>
      <c r="C18" s="397" t="s">
        <v>11</v>
      </c>
      <c r="D18" s="398"/>
      <c r="E18" s="341">
        <v>330.82</v>
      </c>
      <c r="F18" s="341">
        <v>37856.800000000003</v>
      </c>
      <c r="G18" s="341">
        <v>14358.83</v>
      </c>
      <c r="H18" s="341">
        <v>37833.550000000003</v>
      </c>
      <c r="I18" s="341">
        <v>14347.08</v>
      </c>
      <c r="J18" s="341">
        <v>23.25</v>
      </c>
      <c r="K18" s="341">
        <v>11.75</v>
      </c>
    </row>
    <row r="19" spans="1:11" x14ac:dyDescent="0.15">
      <c r="A19" s="50"/>
      <c r="B19" s="222"/>
      <c r="C19" s="388"/>
      <c r="D19" s="386" t="s">
        <v>400</v>
      </c>
      <c r="E19" s="201">
        <v>33.42</v>
      </c>
      <c r="F19" s="387">
        <v>4476.01</v>
      </c>
      <c r="G19" s="387">
        <v>14358.83</v>
      </c>
      <c r="H19" s="389">
        <v>4452.76</v>
      </c>
      <c r="I19" s="201">
        <v>14347.08</v>
      </c>
      <c r="J19" s="389">
        <v>23.25</v>
      </c>
      <c r="K19" s="201">
        <v>11.75</v>
      </c>
    </row>
    <row r="20" spans="1:11" x14ac:dyDescent="0.15">
      <c r="A20" s="50"/>
      <c r="B20" s="222"/>
      <c r="C20" s="390"/>
      <c r="D20" s="386" t="s">
        <v>405</v>
      </c>
      <c r="E20" s="201">
        <v>10.78</v>
      </c>
      <c r="F20" s="387">
        <v>5199.13</v>
      </c>
      <c r="G20" s="387">
        <v>0</v>
      </c>
      <c r="H20" s="389">
        <v>5199.13</v>
      </c>
      <c r="I20" s="201">
        <v>0</v>
      </c>
      <c r="J20" s="389">
        <v>0</v>
      </c>
      <c r="K20" s="201">
        <v>0</v>
      </c>
    </row>
    <row r="21" spans="1:11" x14ac:dyDescent="0.15">
      <c r="A21" s="50"/>
      <c r="B21" s="222"/>
      <c r="C21" s="390"/>
      <c r="D21" s="386" t="s">
        <v>402</v>
      </c>
      <c r="E21" s="201">
        <v>0</v>
      </c>
      <c r="F21" s="387">
        <v>0</v>
      </c>
      <c r="G21" s="387">
        <v>0</v>
      </c>
      <c r="H21" s="389">
        <v>0</v>
      </c>
      <c r="I21" s="201">
        <v>0</v>
      </c>
      <c r="J21" s="389">
        <v>0</v>
      </c>
      <c r="K21" s="201">
        <v>0</v>
      </c>
    </row>
    <row r="22" spans="1:11" x14ac:dyDescent="0.15">
      <c r="A22" s="50"/>
      <c r="B22" s="222"/>
      <c r="C22" s="391"/>
      <c r="D22" s="386" t="s">
        <v>403</v>
      </c>
      <c r="E22" s="201">
        <v>286.62</v>
      </c>
      <c r="F22" s="387">
        <v>28181.66</v>
      </c>
      <c r="G22" s="387">
        <v>0</v>
      </c>
      <c r="H22" s="389">
        <v>28181.66</v>
      </c>
      <c r="I22" s="201">
        <v>0</v>
      </c>
      <c r="J22" s="389">
        <v>0</v>
      </c>
      <c r="K22" s="201">
        <v>0</v>
      </c>
    </row>
    <row r="23" spans="1:11" x14ac:dyDescent="0.15">
      <c r="A23" s="399"/>
      <c r="B23" s="400"/>
      <c r="C23" s="401" t="s">
        <v>407</v>
      </c>
      <c r="D23" s="402"/>
      <c r="E23" s="156">
        <v>4.29</v>
      </c>
      <c r="F23" s="371">
        <v>2639.56</v>
      </c>
      <c r="G23" s="33"/>
      <c r="H23" s="359">
        <v>2598.85</v>
      </c>
      <c r="I23" s="33"/>
      <c r="J23" s="359">
        <v>40.71</v>
      </c>
      <c r="K23" s="33"/>
    </row>
    <row r="24" spans="1:11" ht="12.95" customHeight="1" x14ac:dyDescent="0.15">
      <c r="A24" s="395" t="s">
        <v>101</v>
      </c>
      <c r="B24" s="396" t="s">
        <v>713</v>
      </c>
      <c r="C24" s="397" t="s">
        <v>11</v>
      </c>
      <c r="D24" s="398"/>
      <c r="E24" s="341">
        <v>329.08</v>
      </c>
      <c r="F24" s="341">
        <v>48015.350000000006</v>
      </c>
      <c r="G24" s="341">
        <v>13185.619999999999</v>
      </c>
      <c r="H24" s="341">
        <v>47255.47</v>
      </c>
      <c r="I24" s="341">
        <v>13046.98</v>
      </c>
      <c r="J24" s="341">
        <v>759.88000000000011</v>
      </c>
      <c r="K24" s="341">
        <v>138.63999999999999</v>
      </c>
    </row>
    <row r="25" spans="1:11" ht="12.95" customHeight="1" x14ac:dyDescent="0.15">
      <c r="A25" s="50"/>
      <c r="B25" s="222"/>
      <c r="C25" s="388"/>
      <c r="D25" s="386" t="s">
        <v>400</v>
      </c>
      <c r="E25" s="201">
        <v>38.72</v>
      </c>
      <c r="F25" s="387">
        <v>6056.32</v>
      </c>
      <c r="G25" s="387">
        <v>13185.619999999999</v>
      </c>
      <c r="H25" s="389">
        <v>5409.75</v>
      </c>
      <c r="I25" s="201">
        <v>13046.98</v>
      </c>
      <c r="J25" s="389">
        <v>646.57000000000005</v>
      </c>
      <c r="K25" s="201">
        <v>138.63999999999999</v>
      </c>
    </row>
    <row r="26" spans="1:11" ht="12.95" customHeight="1" x14ac:dyDescent="0.15">
      <c r="A26" s="50"/>
      <c r="B26" s="222"/>
      <c r="C26" s="390"/>
      <c r="D26" s="386" t="s">
        <v>405</v>
      </c>
      <c r="E26" s="201">
        <v>8.83</v>
      </c>
      <c r="F26" s="387">
        <v>3027.2999999999997</v>
      </c>
      <c r="G26" s="387">
        <v>0</v>
      </c>
      <c r="H26" s="389">
        <v>2913.99</v>
      </c>
      <c r="I26" s="201">
        <v>0</v>
      </c>
      <c r="J26" s="389">
        <v>113.31</v>
      </c>
      <c r="K26" s="201">
        <v>0</v>
      </c>
    </row>
    <row r="27" spans="1:11" ht="12.95" customHeight="1" x14ac:dyDescent="0.15">
      <c r="A27" s="50"/>
      <c r="B27" s="222"/>
      <c r="C27" s="390"/>
      <c r="D27" s="386" t="s">
        <v>402</v>
      </c>
      <c r="E27" s="201">
        <v>0</v>
      </c>
      <c r="F27" s="387">
        <v>0</v>
      </c>
      <c r="G27" s="387">
        <v>0</v>
      </c>
      <c r="H27" s="389">
        <v>0</v>
      </c>
      <c r="I27" s="201">
        <v>0</v>
      </c>
      <c r="J27" s="389">
        <v>0</v>
      </c>
      <c r="K27" s="201">
        <v>0</v>
      </c>
    </row>
    <row r="28" spans="1:11" ht="12.95" customHeight="1" x14ac:dyDescent="0.15">
      <c r="A28" s="50"/>
      <c r="B28" s="222"/>
      <c r="C28" s="391"/>
      <c r="D28" s="386" t="s">
        <v>403</v>
      </c>
      <c r="E28" s="201">
        <v>281.52999999999997</v>
      </c>
      <c r="F28" s="387">
        <v>38931.730000000003</v>
      </c>
      <c r="G28" s="387">
        <v>0</v>
      </c>
      <c r="H28" s="389">
        <v>38931.730000000003</v>
      </c>
      <c r="I28" s="201">
        <v>0</v>
      </c>
      <c r="J28" s="389">
        <v>0</v>
      </c>
      <c r="K28" s="201">
        <v>0</v>
      </c>
    </row>
    <row r="29" spans="1:11" ht="12.95" customHeight="1" x14ac:dyDescent="0.15">
      <c r="A29" s="399"/>
      <c r="B29" s="400"/>
      <c r="C29" s="401" t="s">
        <v>407</v>
      </c>
      <c r="D29" s="402"/>
      <c r="E29" s="156">
        <v>10.63</v>
      </c>
      <c r="F29" s="371">
        <v>5531.7199999999993</v>
      </c>
      <c r="G29" s="33"/>
      <c r="H29" s="359">
        <v>5333.65</v>
      </c>
      <c r="I29" s="33"/>
      <c r="J29" s="359">
        <v>198.07</v>
      </c>
      <c r="K29" s="33"/>
    </row>
    <row r="30" spans="1:11" ht="12.95" customHeight="1" x14ac:dyDescent="0.15">
      <c r="A30" s="395" t="s">
        <v>102</v>
      </c>
      <c r="B30" s="396" t="s">
        <v>714</v>
      </c>
      <c r="C30" s="397" t="s">
        <v>11</v>
      </c>
      <c r="D30" s="398"/>
      <c r="E30" s="341">
        <v>290.57</v>
      </c>
      <c r="F30" s="341">
        <v>51372.510000000009</v>
      </c>
      <c r="G30" s="341">
        <v>6820.48</v>
      </c>
      <c r="H30" s="341">
        <v>50542.600000000006</v>
      </c>
      <c r="I30" s="341">
        <v>6820.48</v>
      </c>
      <c r="J30" s="341">
        <v>829.91000000000008</v>
      </c>
      <c r="K30" s="341">
        <v>0</v>
      </c>
    </row>
    <row r="31" spans="1:11" ht="12.95" customHeight="1" x14ac:dyDescent="0.15">
      <c r="A31" s="50"/>
      <c r="B31" s="222"/>
      <c r="C31" s="388"/>
      <c r="D31" s="386" t="s">
        <v>400</v>
      </c>
      <c r="E31" s="201">
        <v>27.15</v>
      </c>
      <c r="F31" s="387">
        <v>6215.06</v>
      </c>
      <c r="G31" s="387">
        <v>6820.48</v>
      </c>
      <c r="H31" s="389">
        <v>5963</v>
      </c>
      <c r="I31" s="201">
        <v>6820.48</v>
      </c>
      <c r="J31" s="389">
        <v>252.06</v>
      </c>
      <c r="K31" s="201">
        <v>0</v>
      </c>
    </row>
    <row r="32" spans="1:11" ht="12.95" customHeight="1" x14ac:dyDescent="0.15">
      <c r="A32" s="50"/>
      <c r="B32" s="222"/>
      <c r="C32" s="390"/>
      <c r="D32" s="386" t="s">
        <v>405</v>
      </c>
      <c r="E32" s="201">
        <v>28.87</v>
      </c>
      <c r="F32" s="387">
        <v>11974.470000000001</v>
      </c>
      <c r="G32" s="387">
        <v>0</v>
      </c>
      <c r="H32" s="389">
        <v>11396.62</v>
      </c>
      <c r="I32" s="201">
        <v>0</v>
      </c>
      <c r="J32" s="389">
        <v>577.85</v>
      </c>
      <c r="K32" s="201">
        <v>0</v>
      </c>
    </row>
    <row r="33" spans="1:11" ht="12.95" customHeight="1" x14ac:dyDescent="0.15">
      <c r="A33" s="50"/>
      <c r="B33" s="222"/>
      <c r="C33" s="390"/>
      <c r="D33" s="386" t="s">
        <v>402</v>
      </c>
      <c r="E33" s="201">
        <v>0</v>
      </c>
      <c r="F33" s="387">
        <v>0</v>
      </c>
      <c r="G33" s="387">
        <v>0</v>
      </c>
      <c r="H33" s="389">
        <v>0</v>
      </c>
      <c r="I33" s="201">
        <v>0</v>
      </c>
      <c r="J33" s="389">
        <v>0</v>
      </c>
      <c r="K33" s="201">
        <v>0</v>
      </c>
    </row>
    <row r="34" spans="1:11" ht="12.95" customHeight="1" x14ac:dyDescent="0.15">
      <c r="A34" s="50"/>
      <c r="B34" s="222"/>
      <c r="C34" s="391"/>
      <c r="D34" s="386" t="s">
        <v>403</v>
      </c>
      <c r="E34" s="201">
        <v>234.55</v>
      </c>
      <c r="F34" s="387">
        <v>33182.980000000003</v>
      </c>
      <c r="G34" s="387">
        <v>0</v>
      </c>
      <c r="H34" s="389">
        <v>33182.980000000003</v>
      </c>
      <c r="I34" s="201">
        <v>0</v>
      </c>
      <c r="J34" s="389">
        <v>0</v>
      </c>
      <c r="K34" s="201">
        <v>0</v>
      </c>
    </row>
    <row r="35" spans="1:11" ht="12.95" customHeight="1" x14ac:dyDescent="0.15">
      <c r="A35" s="399"/>
      <c r="B35" s="400"/>
      <c r="C35" s="401" t="s">
        <v>407</v>
      </c>
      <c r="D35" s="402"/>
      <c r="E35" s="156">
        <v>44.53</v>
      </c>
      <c r="F35" s="371">
        <v>8871.91</v>
      </c>
      <c r="G35" s="33"/>
      <c r="H35" s="359">
        <v>8699.59</v>
      </c>
      <c r="I35" s="33"/>
      <c r="J35" s="359">
        <v>172.32</v>
      </c>
      <c r="K35" s="33"/>
    </row>
    <row r="36" spans="1:11" ht="12.95" customHeight="1" x14ac:dyDescent="0.15">
      <c r="A36" s="395" t="s">
        <v>103</v>
      </c>
      <c r="B36" s="396" t="s">
        <v>19</v>
      </c>
      <c r="C36" s="397" t="s">
        <v>11</v>
      </c>
      <c r="D36" s="398"/>
      <c r="E36" s="341">
        <v>881.43999999999994</v>
      </c>
      <c r="F36" s="341">
        <v>131918.89000000001</v>
      </c>
      <c r="G36" s="341">
        <v>6872.92</v>
      </c>
      <c r="H36" s="341">
        <v>131686.09</v>
      </c>
      <c r="I36" s="341">
        <v>6746.55</v>
      </c>
      <c r="J36" s="341">
        <v>232.8</v>
      </c>
      <c r="K36" s="341">
        <v>126.37</v>
      </c>
    </row>
    <row r="37" spans="1:11" ht="12.95" customHeight="1" x14ac:dyDescent="0.15">
      <c r="A37" s="50"/>
      <c r="B37" s="222"/>
      <c r="C37" s="388"/>
      <c r="D37" s="386" t="s">
        <v>400</v>
      </c>
      <c r="E37" s="201">
        <v>73.81</v>
      </c>
      <c r="F37" s="387">
        <v>26545.05</v>
      </c>
      <c r="G37" s="387">
        <v>6872.92</v>
      </c>
      <c r="H37" s="389">
        <v>26312.25</v>
      </c>
      <c r="I37" s="201">
        <v>6746.55</v>
      </c>
      <c r="J37" s="389">
        <v>232.8</v>
      </c>
      <c r="K37" s="201">
        <v>126.37</v>
      </c>
    </row>
    <row r="38" spans="1:11" ht="12.95" customHeight="1" x14ac:dyDescent="0.15">
      <c r="A38" s="50"/>
      <c r="B38" s="222"/>
      <c r="C38" s="390"/>
      <c r="D38" s="386" t="s">
        <v>405</v>
      </c>
      <c r="E38" s="201">
        <v>44.7</v>
      </c>
      <c r="F38" s="387">
        <v>15449.39</v>
      </c>
      <c r="G38" s="387">
        <v>0</v>
      </c>
      <c r="H38" s="389">
        <v>15449.39</v>
      </c>
      <c r="I38" s="201">
        <v>0</v>
      </c>
      <c r="J38" s="389">
        <v>0</v>
      </c>
      <c r="K38" s="201">
        <v>0</v>
      </c>
    </row>
    <row r="39" spans="1:11" ht="12.95" customHeight="1" x14ac:dyDescent="0.15">
      <c r="A39" s="50"/>
      <c r="B39" s="222"/>
      <c r="C39" s="390"/>
      <c r="D39" s="386" t="s">
        <v>402</v>
      </c>
      <c r="E39" s="201">
        <v>0</v>
      </c>
      <c r="F39" s="387">
        <v>0</v>
      </c>
      <c r="G39" s="387">
        <v>0</v>
      </c>
      <c r="H39" s="389">
        <v>0</v>
      </c>
      <c r="I39" s="201">
        <v>0</v>
      </c>
      <c r="J39" s="389">
        <v>0</v>
      </c>
      <c r="K39" s="201">
        <v>0</v>
      </c>
    </row>
    <row r="40" spans="1:11" ht="12.95" customHeight="1" x14ac:dyDescent="0.15">
      <c r="A40" s="50"/>
      <c r="B40" s="222"/>
      <c r="C40" s="391"/>
      <c r="D40" s="386" t="s">
        <v>403</v>
      </c>
      <c r="E40" s="201">
        <v>762.93</v>
      </c>
      <c r="F40" s="387">
        <v>89924.45</v>
      </c>
      <c r="G40" s="387">
        <v>0</v>
      </c>
      <c r="H40" s="389">
        <v>89924.45</v>
      </c>
      <c r="I40" s="201">
        <v>0</v>
      </c>
      <c r="J40" s="389">
        <v>0</v>
      </c>
      <c r="K40" s="201">
        <v>0</v>
      </c>
    </row>
    <row r="41" spans="1:11" ht="12.95" customHeight="1" x14ac:dyDescent="0.15">
      <c r="A41" s="399"/>
      <c r="B41" s="400"/>
      <c r="C41" s="401" t="s">
        <v>407</v>
      </c>
      <c r="D41" s="402"/>
      <c r="E41" s="156">
        <v>32.67</v>
      </c>
      <c r="F41" s="371">
        <v>8956.14</v>
      </c>
      <c r="G41" s="33"/>
      <c r="H41" s="359">
        <v>8944.7199999999993</v>
      </c>
      <c r="I41" s="33"/>
      <c r="J41" s="359">
        <v>11.42</v>
      </c>
      <c r="K41" s="33"/>
    </row>
    <row r="42" spans="1:11" ht="12.95" customHeight="1" x14ac:dyDescent="0.15">
      <c r="A42" s="395" t="s">
        <v>104</v>
      </c>
      <c r="B42" s="396" t="s">
        <v>715</v>
      </c>
      <c r="C42" s="397" t="s">
        <v>11</v>
      </c>
      <c r="D42" s="398"/>
      <c r="E42" s="341">
        <v>321.21000000000004</v>
      </c>
      <c r="F42" s="341">
        <v>50868.130000000005</v>
      </c>
      <c r="G42" s="341">
        <v>1676.58</v>
      </c>
      <c r="H42" s="341">
        <v>50726.58</v>
      </c>
      <c r="I42" s="341">
        <v>1346.37</v>
      </c>
      <c r="J42" s="341">
        <v>141.55000000000001</v>
      </c>
      <c r="K42" s="341">
        <v>330.21</v>
      </c>
    </row>
    <row r="43" spans="1:11" ht="12.95" customHeight="1" x14ac:dyDescent="0.15">
      <c r="A43" s="50"/>
      <c r="B43" s="222"/>
      <c r="C43" s="388"/>
      <c r="D43" s="386" t="s">
        <v>400</v>
      </c>
      <c r="E43" s="201">
        <v>7.73</v>
      </c>
      <c r="F43" s="387">
        <v>757.25</v>
      </c>
      <c r="G43" s="387">
        <v>1676.58</v>
      </c>
      <c r="H43" s="389">
        <v>615.70000000000005</v>
      </c>
      <c r="I43" s="201">
        <v>1346.37</v>
      </c>
      <c r="J43" s="389">
        <v>141.55000000000001</v>
      </c>
      <c r="K43" s="201">
        <v>330.21</v>
      </c>
    </row>
    <row r="44" spans="1:11" ht="12.95" customHeight="1" x14ac:dyDescent="0.15">
      <c r="A44" s="50"/>
      <c r="B44" s="222"/>
      <c r="C44" s="390"/>
      <c r="D44" s="386" t="s">
        <v>405</v>
      </c>
      <c r="E44" s="201">
        <v>10.19</v>
      </c>
      <c r="F44" s="387">
        <v>5495.48</v>
      </c>
      <c r="G44" s="387">
        <v>0</v>
      </c>
      <c r="H44" s="389">
        <v>5495.48</v>
      </c>
      <c r="I44" s="201">
        <v>0</v>
      </c>
      <c r="J44" s="389">
        <v>0</v>
      </c>
      <c r="K44" s="201">
        <v>0</v>
      </c>
    </row>
    <row r="45" spans="1:11" ht="12.95" customHeight="1" x14ac:dyDescent="0.15">
      <c r="A45" s="50"/>
      <c r="B45" s="222"/>
      <c r="C45" s="390"/>
      <c r="D45" s="386" t="s">
        <v>402</v>
      </c>
      <c r="E45" s="201">
        <v>0</v>
      </c>
      <c r="F45" s="387">
        <v>0</v>
      </c>
      <c r="G45" s="387">
        <v>0</v>
      </c>
      <c r="H45" s="389">
        <v>0</v>
      </c>
      <c r="I45" s="201">
        <v>0</v>
      </c>
      <c r="J45" s="389">
        <v>0</v>
      </c>
      <c r="K45" s="201">
        <v>0</v>
      </c>
    </row>
    <row r="46" spans="1:11" ht="12.95" customHeight="1" x14ac:dyDescent="0.15">
      <c r="A46" s="50"/>
      <c r="B46" s="222"/>
      <c r="C46" s="391"/>
      <c r="D46" s="386" t="s">
        <v>403</v>
      </c>
      <c r="E46" s="201">
        <v>303.29000000000002</v>
      </c>
      <c r="F46" s="387">
        <v>44615.4</v>
      </c>
      <c r="G46" s="387">
        <v>0</v>
      </c>
      <c r="H46" s="389">
        <v>44615.4</v>
      </c>
      <c r="I46" s="201">
        <v>0</v>
      </c>
      <c r="J46" s="389">
        <v>0</v>
      </c>
      <c r="K46" s="201">
        <v>0</v>
      </c>
    </row>
    <row r="47" spans="1:11" ht="12.95" customHeight="1" x14ac:dyDescent="0.15">
      <c r="A47" s="399"/>
      <c r="B47" s="400"/>
      <c r="C47" s="401" t="s">
        <v>407</v>
      </c>
      <c r="D47" s="402"/>
      <c r="E47" s="156">
        <v>8.01</v>
      </c>
      <c r="F47" s="371">
        <v>3002.44</v>
      </c>
      <c r="G47" s="33"/>
      <c r="H47" s="359">
        <v>2911.42</v>
      </c>
      <c r="I47" s="33"/>
      <c r="J47" s="359">
        <v>91.02</v>
      </c>
      <c r="K47" s="33"/>
    </row>
    <row r="48" spans="1:11" ht="12.95" customHeight="1" x14ac:dyDescent="0.15">
      <c r="A48" s="395" t="s">
        <v>105</v>
      </c>
      <c r="B48" s="396" t="s">
        <v>19</v>
      </c>
      <c r="C48" s="397" t="s">
        <v>11</v>
      </c>
      <c r="D48" s="398"/>
      <c r="E48" s="341">
        <v>279</v>
      </c>
      <c r="F48" s="341">
        <v>46398.31</v>
      </c>
      <c r="G48" s="341">
        <v>4.22</v>
      </c>
      <c r="H48" s="341">
        <v>46381.27</v>
      </c>
      <c r="I48" s="341">
        <v>4.22</v>
      </c>
      <c r="J48" s="341">
        <v>17.04</v>
      </c>
      <c r="K48" s="341">
        <v>0</v>
      </c>
    </row>
    <row r="49" spans="1:11" ht="12.95" customHeight="1" x14ac:dyDescent="0.15">
      <c r="A49" s="50"/>
      <c r="B49" s="222"/>
      <c r="C49" s="388"/>
      <c r="D49" s="386" t="s">
        <v>400</v>
      </c>
      <c r="E49" s="201">
        <v>0.75</v>
      </c>
      <c r="F49" s="387">
        <v>164.48</v>
      </c>
      <c r="G49" s="387">
        <v>4.22</v>
      </c>
      <c r="H49" s="389">
        <v>147.44</v>
      </c>
      <c r="I49" s="201">
        <v>4.22</v>
      </c>
      <c r="J49" s="389">
        <v>17.04</v>
      </c>
      <c r="K49" s="201">
        <v>0</v>
      </c>
    </row>
    <row r="50" spans="1:11" ht="12.95" customHeight="1" x14ac:dyDescent="0.15">
      <c r="A50" s="50"/>
      <c r="B50" s="222"/>
      <c r="C50" s="390"/>
      <c r="D50" s="386" t="s">
        <v>405</v>
      </c>
      <c r="E50" s="201">
        <v>7.35</v>
      </c>
      <c r="F50" s="387">
        <v>4907.45</v>
      </c>
      <c r="G50" s="387">
        <v>0</v>
      </c>
      <c r="H50" s="389">
        <v>4907.45</v>
      </c>
      <c r="I50" s="201">
        <v>0</v>
      </c>
      <c r="J50" s="389">
        <v>0</v>
      </c>
      <c r="K50" s="201">
        <v>0</v>
      </c>
    </row>
    <row r="51" spans="1:11" ht="12.95" customHeight="1" x14ac:dyDescent="0.15">
      <c r="A51" s="50"/>
      <c r="B51" s="222"/>
      <c r="C51" s="390"/>
      <c r="D51" s="386" t="s">
        <v>402</v>
      </c>
      <c r="E51" s="201">
        <v>0</v>
      </c>
      <c r="F51" s="387">
        <v>0</v>
      </c>
      <c r="G51" s="387">
        <v>0</v>
      </c>
      <c r="H51" s="389">
        <v>0</v>
      </c>
      <c r="I51" s="201">
        <v>0</v>
      </c>
      <c r="J51" s="389">
        <v>0</v>
      </c>
      <c r="K51" s="201">
        <v>0</v>
      </c>
    </row>
    <row r="52" spans="1:11" ht="12.95" customHeight="1" x14ac:dyDescent="0.15">
      <c r="A52" s="50"/>
      <c r="B52" s="222"/>
      <c r="C52" s="391"/>
      <c r="D52" s="386" t="s">
        <v>403</v>
      </c>
      <c r="E52" s="201">
        <v>270.89999999999998</v>
      </c>
      <c r="F52" s="387">
        <v>41326.379999999997</v>
      </c>
      <c r="G52" s="387">
        <v>0</v>
      </c>
      <c r="H52" s="389">
        <v>41326.379999999997</v>
      </c>
      <c r="I52" s="201">
        <v>0</v>
      </c>
      <c r="J52" s="389">
        <v>0</v>
      </c>
      <c r="K52" s="201">
        <v>0</v>
      </c>
    </row>
    <row r="53" spans="1:11" ht="12.95" customHeight="1" x14ac:dyDescent="0.15">
      <c r="A53" s="399"/>
      <c r="B53" s="400"/>
      <c r="C53" s="401" t="s">
        <v>407</v>
      </c>
      <c r="D53" s="402"/>
      <c r="E53" s="156">
        <v>11.97</v>
      </c>
      <c r="F53" s="371">
        <v>5736.5199999999995</v>
      </c>
      <c r="G53" s="33"/>
      <c r="H53" s="359">
        <v>5692.66</v>
      </c>
      <c r="I53" s="33"/>
      <c r="J53" s="359">
        <v>43.86</v>
      </c>
      <c r="K53" s="33"/>
    </row>
    <row r="54" spans="1:11" ht="12.95" customHeight="1" x14ac:dyDescent="0.15">
      <c r="A54" s="395" t="s">
        <v>106</v>
      </c>
      <c r="B54" s="396" t="s">
        <v>716</v>
      </c>
      <c r="C54" s="397" t="s">
        <v>11</v>
      </c>
      <c r="D54" s="398"/>
      <c r="E54" s="341">
        <v>287.89999999999998</v>
      </c>
      <c r="F54" s="341">
        <v>49874.26</v>
      </c>
      <c r="G54" s="341">
        <v>0</v>
      </c>
      <c r="H54" s="341">
        <v>49765.919999999998</v>
      </c>
      <c r="I54" s="341">
        <v>0</v>
      </c>
      <c r="J54" s="341">
        <v>108.34</v>
      </c>
      <c r="K54" s="341">
        <v>0</v>
      </c>
    </row>
    <row r="55" spans="1:11" ht="12.95" customHeight="1" x14ac:dyDescent="0.15">
      <c r="A55" s="50"/>
      <c r="B55" s="222"/>
      <c r="C55" s="388"/>
      <c r="D55" s="386" t="s">
        <v>400</v>
      </c>
      <c r="E55" s="201">
        <v>8.24</v>
      </c>
      <c r="F55" s="387">
        <v>2877.71</v>
      </c>
      <c r="G55" s="387">
        <v>0</v>
      </c>
      <c r="H55" s="389">
        <v>2769.37</v>
      </c>
      <c r="I55" s="201">
        <v>0</v>
      </c>
      <c r="J55" s="389">
        <v>108.34</v>
      </c>
      <c r="K55" s="201">
        <v>0</v>
      </c>
    </row>
    <row r="56" spans="1:11" ht="12.95" customHeight="1" x14ac:dyDescent="0.15">
      <c r="A56" s="50"/>
      <c r="B56" s="222"/>
      <c r="C56" s="390"/>
      <c r="D56" s="386" t="s">
        <v>405</v>
      </c>
      <c r="E56" s="201">
        <v>13.4</v>
      </c>
      <c r="F56" s="387">
        <v>6549.44</v>
      </c>
      <c r="G56" s="387">
        <v>0</v>
      </c>
      <c r="H56" s="389">
        <v>6549.44</v>
      </c>
      <c r="I56" s="201">
        <v>0</v>
      </c>
      <c r="J56" s="389">
        <v>0</v>
      </c>
      <c r="K56" s="201">
        <v>0</v>
      </c>
    </row>
    <row r="57" spans="1:11" ht="12.95" customHeight="1" x14ac:dyDescent="0.15">
      <c r="A57" s="50"/>
      <c r="B57" s="222"/>
      <c r="C57" s="390"/>
      <c r="D57" s="386" t="s">
        <v>402</v>
      </c>
      <c r="E57" s="201">
        <v>0</v>
      </c>
      <c r="F57" s="387">
        <v>0</v>
      </c>
      <c r="G57" s="387">
        <v>0</v>
      </c>
      <c r="H57" s="389">
        <v>0</v>
      </c>
      <c r="I57" s="201">
        <v>0</v>
      </c>
      <c r="J57" s="389">
        <v>0</v>
      </c>
      <c r="K57" s="201">
        <v>0</v>
      </c>
    </row>
    <row r="58" spans="1:11" ht="12.95" customHeight="1" x14ac:dyDescent="0.15">
      <c r="A58" s="50"/>
      <c r="B58" s="222"/>
      <c r="C58" s="391"/>
      <c r="D58" s="386" t="s">
        <v>403</v>
      </c>
      <c r="E58" s="201">
        <v>266.26</v>
      </c>
      <c r="F58" s="387">
        <v>40447.11</v>
      </c>
      <c r="G58" s="387">
        <v>0</v>
      </c>
      <c r="H58" s="389">
        <v>40447.11</v>
      </c>
      <c r="I58" s="201">
        <v>0</v>
      </c>
      <c r="J58" s="389">
        <v>0</v>
      </c>
      <c r="K58" s="201">
        <v>0</v>
      </c>
    </row>
    <row r="59" spans="1:11" ht="12.95" customHeight="1" x14ac:dyDescent="0.15">
      <c r="A59" s="399"/>
      <c r="B59" s="400"/>
      <c r="C59" s="401" t="s">
        <v>407</v>
      </c>
      <c r="D59" s="402"/>
      <c r="E59" s="156">
        <v>145.25</v>
      </c>
      <c r="F59" s="371">
        <v>5406.87</v>
      </c>
      <c r="G59" s="33"/>
      <c r="H59" s="359">
        <v>5370.09</v>
      </c>
      <c r="I59" s="33"/>
      <c r="J59" s="359">
        <v>36.78</v>
      </c>
      <c r="K59" s="33"/>
    </row>
    <row r="60" spans="1:11" ht="12.95" customHeight="1" x14ac:dyDescent="0.15">
      <c r="A60" s="395" t="s">
        <v>107</v>
      </c>
      <c r="B60" s="396" t="s">
        <v>19</v>
      </c>
      <c r="C60" s="397" t="s">
        <v>11</v>
      </c>
      <c r="D60" s="398"/>
      <c r="E60" s="341">
        <v>430.42999999999995</v>
      </c>
      <c r="F60" s="341">
        <v>68269.66</v>
      </c>
      <c r="G60" s="341">
        <v>24363.89</v>
      </c>
      <c r="H60" s="341">
        <v>67997.740000000005</v>
      </c>
      <c r="I60" s="341">
        <v>24363.89</v>
      </c>
      <c r="J60" s="341">
        <v>271.92</v>
      </c>
      <c r="K60" s="341">
        <v>0</v>
      </c>
    </row>
    <row r="61" spans="1:11" ht="12.95" customHeight="1" x14ac:dyDescent="0.15">
      <c r="A61" s="50"/>
      <c r="B61" s="222"/>
      <c r="C61" s="388"/>
      <c r="D61" s="386" t="s">
        <v>400</v>
      </c>
      <c r="E61" s="201">
        <v>59.81</v>
      </c>
      <c r="F61" s="387">
        <v>18720.629999999997</v>
      </c>
      <c r="G61" s="387">
        <v>24363.89</v>
      </c>
      <c r="H61" s="389">
        <v>18473.669999999998</v>
      </c>
      <c r="I61" s="201">
        <v>24363.89</v>
      </c>
      <c r="J61" s="389">
        <v>246.96</v>
      </c>
      <c r="K61" s="201">
        <v>0</v>
      </c>
    </row>
    <row r="62" spans="1:11" ht="12.95" customHeight="1" x14ac:dyDescent="0.15">
      <c r="A62" s="50"/>
      <c r="B62" s="222"/>
      <c r="C62" s="390"/>
      <c r="D62" s="386" t="s">
        <v>405</v>
      </c>
      <c r="E62" s="201">
        <v>12.79</v>
      </c>
      <c r="F62" s="387">
        <v>6047.84</v>
      </c>
      <c r="G62" s="387">
        <v>0</v>
      </c>
      <c r="H62" s="389">
        <v>6047.84</v>
      </c>
      <c r="I62" s="201">
        <v>0</v>
      </c>
      <c r="J62" s="389">
        <v>0</v>
      </c>
      <c r="K62" s="201">
        <v>0</v>
      </c>
    </row>
    <row r="63" spans="1:11" ht="12.95" customHeight="1" x14ac:dyDescent="0.15">
      <c r="A63" s="50"/>
      <c r="B63" s="222"/>
      <c r="C63" s="390"/>
      <c r="D63" s="386" t="s">
        <v>402</v>
      </c>
      <c r="E63" s="201">
        <v>0</v>
      </c>
      <c r="F63" s="387">
        <v>0</v>
      </c>
      <c r="G63" s="387">
        <v>0</v>
      </c>
      <c r="H63" s="389">
        <v>0</v>
      </c>
      <c r="I63" s="201">
        <v>0</v>
      </c>
      <c r="J63" s="389">
        <v>0</v>
      </c>
      <c r="K63" s="201">
        <v>0</v>
      </c>
    </row>
    <row r="64" spans="1:11" ht="12.95" customHeight="1" x14ac:dyDescent="0.15">
      <c r="A64" s="50"/>
      <c r="B64" s="222"/>
      <c r="C64" s="391"/>
      <c r="D64" s="386" t="s">
        <v>403</v>
      </c>
      <c r="E64" s="201">
        <v>357.83</v>
      </c>
      <c r="F64" s="387">
        <v>43501.19</v>
      </c>
      <c r="G64" s="387">
        <v>0</v>
      </c>
      <c r="H64" s="389">
        <v>43476.23</v>
      </c>
      <c r="I64" s="201">
        <v>0</v>
      </c>
      <c r="J64" s="389">
        <v>24.96</v>
      </c>
      <c r="K64" s="201">
        <v>0</v>
      </c>
    </row>
    <row r="65" spans="1:11" ht="12.95" customHeight="1" x14ac:dyDescent="0.15">
      <c r="A65" s="399"/>
      <c r="B65" s="400"/>
      <c r="C65" s="401" t="s">
        <v>407</v>
      </c>
      <c r="D65" s="402"/>
      <c r="E65" s="156">
        <v>44.94</v>
      </c>
      <c r="F65" s="371">
        <v>4120.55</v>
      </c>
      <c r="G65" s="33"/>
      <c r="H65" s="359">
        <v>3743.81</v>
      </c>
      <c r="I65" s="33"/>
      <c r="J65" s="359">
        <v>376.74</v>
      </c>
      <c r="K65" s="33"/>
    </row>
    <row r="66" spans="1:11" ht="12.95" customHeight="1" x14ac:dyDescent="0.15">
      <c r="A66" s="395" t="s">
        <v>108</v>
      </c>
      <c r="B66" s="396" t="s">
        <v>19</v>
      </c>
      <c r="C66" s="397" t="s">
        <v>11</v>
      </c>
      <c r="D66" s="398"/>
      <c r="E66" s="341">
        <v>684.55</v>
      </c>
      <c r="F66" s="341">
        <v>120393.16</v>
      </c>
      <c r="G66" s="341">
        <v>73023.429999999993</v>
      </c>
      <c r="H66" s="341">
        <v>118737.38</v>
      </c>
      <c r="I66" s="341">
        <v>73021.5</v>
      </c>
      <c r="J66" s="341">
        <v>1655.78</v>
      </c>
      <c r="K66" s="341">
        <v>1.93</v>
      </c>
    </row>
    <row r="67" spans="1:11" ht="12.95" customHeight="1" x14ac:dyDescent="0.15">
      <c r="A67" s="50"/>
      <c r="B67" s="222"/>
      <c r="C67" s="388"/>
      <c r="D67" s="386" t="s">
        <v>400</v>
      </c>
      <c r="E67" s="201">
        <v>162.65</v>
      </c>
      <c r="F67" s="387">
        <v>33116.15</v>
      </c>
      <c r="G67" s="387">
        <v>73023.429999999993</v>
      </c>
      <c r="H67" s="389">
        <v>31673.86</v>
      </c>
      <c r="I67" s="201">
        <v>73021.5</v>
      </c>
      <c r="J67" s="389">
        <v>1442.29</v>
      </c>
      <c r="K67" s="201">
        <v>1.93</v>
      </c>
    </row>
    <row r="68" spans="1:11" ht="12.95" customHeight="1" x14ac:dyDescent="0.15">
      <c r="A68" s="50"/>
      <c r="B68" s="222"/>
      <c r="C68" s="390"/>
      <c r="D68" s="386" t="s">
        <v>405</v>
      </c>
      <c r="E68" s="201">
        <v>38.14</v>
      </c>
      <c r="F68" s="387">
        <v>22226.080000000002</v>
      </c>
      <c r="G68" s="387">
        <v>0</v>
      </c>
      <c r="H68" s="389">
        <v>22012.59</v>
      </c>
      <c r="I68" s="201">
        <v>0</v>
      </c>
      <c r="J68" s="389">
        <v>213.49</v>
      </c>
      <c r="K68" s="201">
        <v>0</v>
      </c>
    </row>
    <row r="69" spans="1:11" ht="12.95" customHeight="1" x14ac:dyDescent="0.15">
      <c r="A69" s="50"/>
      <c r="B69" s="222"/>
      <c r="C69" s="390"/>
      <c r="D69" s="386" t="s">
        <v>402</v>
      </c>
      <c r="E69" s="201">
        <v>0</v>
      </c>
      <c r="F69" s="387">
        <v>0</v>
      </c>
      <c r="G69" s="387">
        <v>0</v>
      </c>
      <c r="H69" s="389">
        <v>0</v>
      </c>
      <c r="I69" s="201">
        <v>0</v>
      </c>
      <c r="J69" s="389">
        <v>0</v>
      </c>
      <c r="K69" s="201">
        <v>0</v>
      </c>
    </row>
    <row r="70" spans="1:11" ht="12.95" customHeight="1" x14ac:dyDescent="0.15">
      <c r="A70" s="50"/>
      <c r="B70" s="222"/>
      <c r="C70" s="391"/>
      <c r="D70" s="386" t="s">
        <v>403</v>
      </c>
      <c r="E70" s="201">
        <v>483.76</v>
      </c>
      <c r="F70" s="387">
        <v>65050.93</v>
      </c>
      <c r="G70" s="387">
        <v>0</v>
      </c>
      <c r="H70" s="389">
        <v>65050.93</v>
      </c>
      <c r="I70" s="201">
        <v>0</v>
      </c>
      <c r="J70" s="389">
        <v>0</v>
      </c>
      <c r="K70" s="201">
        <v>0</v>
      </c>
    </row>
    <row r="71" spans="1:11" ht="12.95" customHeight="1" x14ac:dyDescent="0.15">
      <c r="A71" s="399"/>
      <c r="B71" s="400"/>
      <c r="C71" s="401" t="s">
        <v>407</v>
      </c>
      <c r="D71" s="402"/>
      <c r="E71" s="156">
        <v>254.65</v>
      </c>
      <c r="F71" s="371">
        <v>6777.9900000000007</v>
      </c>
      <c r="G71" s="33"/>
      <c r="H71" s="359">
        <v>6651.06</v>
      </c>
      <c r="I71" s="33"/>
      <c r="J71" s="359">
        <v>126.93</v>
      </c>
      <c r="K71" s="33"/>
    </row>
    <row r="72" spans="1:11" ht="12.95" customHeight="1" x14ac:dyDescent="0.15">
      <c r="A72" s="395" t="s">
        <v>109</v>
      </c>
      <c r="B72" s="396" t="s">
        <v>19</v>
      </c>
      <c r="C72" s="397" t="s">
        <v>11</v>
      </c>
      <c r="D72" s="398"/>
      <c r="E72" s="341">
        <v>805.64</v>
      </c>
      <c r="F72" s="341">
        <v>127057.45</v>
      </c>
      <c r="G72" s="341">
        <v>25417.72</v>
      </c>
      <c r="H72" s="341">
        <v>125333.38</v>
      </c>
      <c r="I72" s="341">
        <v>25258.09</v>
      </c>
      <c r="J72" s="341">
        <v>1724.07</v>
      </c>
      <c r="K72" s="341">
        <v>159.63</v>
      </c>
    </row>
    <row r="73" spans="1:11" ht="12.95" customHeight="1" x14ac:dyDescent="0.15">
      <c r="A73" s="50"/>
      <c r="B73" s="222"/>
      <c r="C73" s="388"/>
      <c r="D73" s="386" t="s">
        <v>400</v>
      </c>
      <c r="E73" s="201">
        <v>82.81</v>
      </c>
      <c r="F73" s="387">
        <v>27146.7</v>
      </c>
      <c r="G73" s="387">
        <v>25117.82</v>
      </c>
      <c r="H73" s="389">
        <v>25445.360000000001</v>
      </c>
      <c r="I73" s="201">
        <v>24958.19</v>
      </c>
      <c r="J73" s="389">
        <v>1701.34</v>
      </c>
      <c r="K73" s="201">
        <v>159.63</v>
      </c>
    </row>
    <row r="74" spans="1:11" ht="12.95" customHeight="1" x14ac:dyDescent="0.15">
      <c r="A74" s="50"/>
      <c r="B74" s="222"/>
      <c r="C74" s="390"/>
      <c r="D74" s="386" t="s">
        <v>405</v>
      </c>
      <c r="E74" s="201">
        <v>6.36</v>
      </c>
      <c r="F74" s="387">
        <v>3985.03</v>
      </c>
      <c r="G74" s="387">
        <v>0</v>
      </c>
      <c r="H74" s="389">
        <v>3985.03</v>
      </c>
      <c r="I74" s="201">
        <v>0</v>
      </c>
      <c r="J74" s="389">
        <v>0</v>
      </c>
      <c r="K74" s="201">
        <v>0</v>
      </c>
    </row>
    <row r="75" spans="1:11" ht="12.95" customHeight="1" x14ac:dyDescent="0.15">
      <c r="A75" s="50"/>
      <c r="B75" s="222"/>
      <c r="C75" s="390"/>
      <c r="D75" s="386" t="s">
        <v>402</v>
      </c>
      <c r="E75" s="201">
        <v>0</v>
      </c>
      <c r="F75" s="387">
        <v>0</v>
      </c>
      <c r="G75" s="387">
        <v>0</v>
      </c>
      <c r="H75" s="389">
        <v>0</v>
      </c>
      <c r="I75" s="201">
        <v>0</v>
      </c>
      <c r="J75" s="389">
        <v>0</v>
      </c>
      <c r="K75" s="201">
        <v>0</v>
      </c>
    </row>
    <row r="76" spans="1:11" ht="12.95" customHeight="1" x14ac:dyDescent="0.15">
      <c r="A76" s="50"/>
      <c r="B76" s="222"/>
      <c r="C76" s="391"/>
      <c r="D76" s="386" t="s">
        <v>403</v>
      </c>
      <c r="E76" s="201">
        <v>716.47</v>
      </c>
      <c r="F76" s="387">
        <v>95925.72</v>
      </c>
      <c r="G76" s="387">
        <v>299.89999999999998</v>
      </c>
      <c r="H76" s="389">
        <v>95902.99</v>
      </c>
      <c r="I76" s="201">
        <v>299.89999999999998</v>
      </c>
      <c r="J76" s="389">
        <v>22.73</v>
      </c>
      <c r="K76" s="201">
        <v>0</v>
      </c>
    </row>
    <row r="77" spans="1:11" ht="12.95" customHeight="1" x14ac:dyDescent="0.15">
      <c r="A77" s="399"/>
      <c r="B77" s="400"/>
      <c r="C77" s="401" t="s">
        <v>407</v>
      </c>
      <c r="D77" s="402"/>
      <c r="E77" s="156">
        <v>25.97</v>
      </c>
      <c r="F77" s="371">
        <v>7550.29</v>
      </c>
      <c r="G77" s="33"/>
      <c r="H77" s="359">
        <v>6522.21</v>
      </c>
      <c r="I77" s="33"/>
      <c r="J77" s="359">
        <v>1028.08</v>
      </c>
      <c r="K77" s="33"/>
    </row>
    <row r="78" spans="1:11" ht="12.95" customHeight="1" x14ac:dyDescent="0.15">
      <c r="A78" s="395" t="s">
        <v>110</v>
      </c>
      <c r="B78" s="396" t="s">
        <v>19</v>
      </c>
      <c r="C78" s="397" t="s">
        <v>11</v>
      </c>
      <c r="D78" s="398"/>
      <c r="E78" s="341">
        <v>337.96999999999997</v>
      </c>
      <c r="F78" s="341">
        <v>61036.41</v>
      </c>
      <c r="G78" s="341">
        <v>60129.23</v>
      </c>
      <c r="H78" s="341">
        <v>59956.600000000006</v>
      </c>
      <c r="I78" s="341">
        <v>60129.23</v>
      </c>
      <c r="J78" s="341">
        <v>1079.8100000000002</v>
      </c>
      <c r="K78" s="341">
        <v>0</v>
      </c>
    </row>
    <row r="79" spans="1:11" ht="12.95" customHeight="1" x14ac:dyDescent="0.15">
      <c r="A79" s="50"/>
      <c r="B79" s="222"/>
      <c r="C79" s="388"/>
      <c r="D79" s="386" t="s">
        <v>400</v>
      </c>
      <c r="E79" s="201">
        <v>95.08</v>
      </c>
      <c r="F79" s="387">
        <v>25330.85</v>
      </c>
      <c r="G79" s="387">
        <v>60129.23</v>
      </c>
      <c r="H79" s="389">
        <v>24285.69</v>
      </c>
      <c r="I79" s="201">
        <v>60129.23</v>
      </c>
      <c r="J79" s="389">
        <v>1045.1600000000001</v>
      </c>
      <c r="K79" s="201">
        <v>0</v>
      </c>
    </row>
    <row r="80" spans="1:11" ht="12.95" customHeight="1" x14ac:dyDescent="0.15">
      <c r="A80" s="50"/>
      <c r="B80" s="222"/>
      <c r="C80" s="390"/>
      <c r="D80" s="386" t="s">
        <v>405</v>
      </c>
      <c r="E80" s="201">
        <v>1.5</v>
      </c>
      <c r="F80" s="387">
        <v>1135.8000000000002</v>
      </c>
      <c r="G80" s="387">
        <v>0</v>
      </c>
      <c r="H80" s="389">
        <v>1101.1500000000001</v>
      </c>
      <c r="I80" s="201">
        <v>0</v>
      </c>
      <c r="J80" s="389">
        <v>34.65</v>
      </c>
      <c r="K80" s="201">
        <v>0</v>
      </c>
    </row>
    <row r="81" spans="1:11" ht="12.95" customHeight="1" x14ac:dyDescent="0.15">
      <c r="A81" s="50"/>
      <c r="B81" s="222"/>
      <c r="C81" s="390"/>
      <c r="D81" s="386" t="s">
        <v>402</v>
      </c>
      <c r="E81" s="201">
        <v>0</v>
      </c>
      <c r="F81" s="387">
        <v>0</v>
      </c>
      <c r="G81" s="387">
        <v>0</v>
      </c>
      <c r="H81" s="389">
        <v>0</v>
      </c>
      <c r="I81" s="201">
        <v>0</v>
      </c>
      <c r="J81" s="389">
        <v>0</v>
      </c>
      <c r="K81" s="201">
        <v>0</v>
      </c>
    </row>
    <row r="82" spans="1:11" ht="12.95" customHeight="1" x14ac:dyDescent="0.15">
      <c r="A82" s="50"/>
      <c r="B82" s="222"/>
      <c r="C82" s="391"/>
      <c r="D82" s="386" t="s">
        <v>403</v>
      </c>
      <c r="E82" s="201">
        <v>241.39</v>
      </c>
      <c r="F82" s="387">
        <v>34569.760000000002</v>
      </c>
      <c r="G82" s="387">
        <v>0</v>
      </c>
      <c r="H82" s="389">
        <v>34569.760000000002</v>
      </c>
      <c r="I82" s="201">
        <v>0</v>
      </c>
      <c r="J82" s="389">
        <v>0</v>
      </c>
      <c r="K82" s="201">
        <v>0</v>
      </c>
    </row>
    <row r="83" spans="1:11" ht="12.95" customHeight="1" x14ac:dyDescent="0.15">
      <c r="A83" s="399"/>
      <c r="B83" s="400"/>
      <c r="C83" s="401" t="s">
        <v>407</v>
      </c>
      <c r="D83" s="402"/>
      <c r="E83" s="156">
        <v>10.75</v>
      </c>
      <c r="F83" s="371">
        <v>971.01</v>
      </c>
      <c r="G83" s="33"/>
      <c r="H83" s="359">
        <v>823.51</v>
      </c>
      <c r="I83" s="33"/>
      <c r="J83" s="359">
        <v>147.5</v>
      </c>
      <c r="K83" s="33"/>
    </row>
    <row r="84" spans="1:11" ht="12.95" customHeight="1" x14ac:dyDescent="0.15">
      <c r="A84" s="395" t="s">
        <v>111</v>
      </c>
      <c r="B84" s="396" t="s">
        <v>717</v>
      </c>
      <c r="C84" s="397" t="s">
        <v>11</v>
      </c>
      <c r="D84" s="398"/>
      <c r="E84" s="341">
        <v>552.18000000000006</v>
      </c>
      <c r="F84" s="341">
        <v>87211.23000000001</v>
      </c>
      <c r="G84" s="341">
        <v>32923.75</v>
      </c>
      <c r="H84" s="341">
        <v>84901.52</v>
      </c>
      <c r="I84" s="341">
        <v>32923.75</v>
      </c>
      <c r="J84" s="341">
        <v>2309.71</v>
      </c>
      <c r="K84" s="341">
        <v>0</v>
      </c>
    </row>
    <row r="85" spans="1:11" ht="12.95" customHeight="1" x14ac:dyDescent="0.15">
      <c r="A85" s="50"/>
      <c r="B85" s="222"/>
      <c r="C85" s="388"/>
      <c r="D85" s="386" t="s">
        <v>400</v>
      </c>
      <c r="E85" s="201">
        <v>104.43</v>
      </c>
      <c r="F85" s="387">
        <v>16049.68</v>
      </c>
      <c r="G85" s="387">
        <v>32923.75</v>
      </c>
      <c r="H85" s="389">
        <v>13739.97</v>
      </c>
      <c r="I85" s="201">
        <v>32923.75</v>
      </c>
      <c r="J85" s="389">
        <v>2309.71</v>
      </c>
      <c r="K85" s="201">
        <v>0</v>
      </c>
    </row>
    <row r="86" spans="1:11" ht="12.95" customHeight="1" x14ac:dyDescent="0.15">
      <c r="A86" s="50"/>
      <c r="B86" s="222"/>
      <c r="C86" s="390"/>
      <c r="D86" s="386" t="s">
        <v>405</v>
      </c>
      <c r="E86" s="201">
        <v>26.58</v>
      </c>
      <c r="F86" s="387">
        <v>10485.15</v>
      </c>
      <c r="G86" s="387">
        <v>0</v>
      </c>
      <c r="H86" s="389">
        <v>10485.15</v>
      </c>
      <c r="I86" s="201">
        <v>0</v>
      </c>
      <c r="J86" s="389">
        <v>0</v>
      </c>
      <c r="K86" s="201">
        <v>0</v>
      </c>
    </row>
    <row r="87" spans="1:11" ht="12.95" customHeight="1" x14ac:dyDescent="0.15">
      <c r="A87" s="50"/>
      <c r="B87" s="222"/>
      <c r="C87" s="390"/>
      <c r="D87" s="386" t="s">
        <v>402</v>
      </c>
      <c r="E87" s="201">
        <v>0</v>
      </c>
      <c r="F87" s="387">
        <v>0</v>
      </c>
      <c r="G87" s="387">
        <v>0</v>
      </c>
      <c r="H87" s="389">
        <v>0</v>
      </c>
      <c r="I87" s="201">
        <v>0</v>
      </c>
      <c r="J87" s="389">
        <v>0</v>
      </c>
      <c r="K87" s="201">
        <v>0</v>
      </c>
    </row>
    <row r="88" spans="1:11" ht="12.95" customHeight="1" x14ac:dyDescent="0.15">
      <c r="A88" s="50"/>
      <c r="B88" s="222"/>
      <c r="C88" s="391"/>
      <c r="D88" s="386" t="s">
        <v>403</v>
      </c>
      <c r="E88" s="201">
        <v>421.17</v>
      </c>
      <c r="F88" s="387">
        <v>60676.4</v>
      </c>
      <c r="G88" s="387">
        <v>0</v>
      </c>
      <c r="H88" s="389">
        <v>60676.4</v>
      </c>
      <c r="I88" s="201">
        <v>0</v>
      </c>
      <c r="J88" s="389">
        <v>0</v>
      </c>
      <c r="K88" s="201">
        <v>0</v>
      </c>
    </row>
    <row r="89" spans="1:11" ht="12.95" customHeight="1" x14ac:dyDescent="0.15">
      <c r="A89" s="399"/>
      <c r="B89" s="400"/>
      <c r="C89" s="401" t="s">
        <v>407</v>
      </c>
      <c r="D89" s="402"/>
      <c r="E89" s="156">
        <v>15.53</v>
      </c>
      <c r="F89" s="371">
        <v>6816.1600000000008</v>
      </c>
      <c r="G89" s="33"/>
      <c r="H89" s="359">
        <v>6543.31</v>
      </c>
      <c r="I89" s="33"/>
      <c r="J89" s="359">
        <v>272.85000000000002</v>
      </c>
      <c r="K89" s="33"/>
    </row>
    <row r="90" spans="1:11" ht="12.95" customHeight="1" x14ac:dyDescent="0.15">
      <c r="A90" s="395" t="s">
        <v>112</v>
      </c>
      <c r="B90" s="396" t="s">
        <v>19</v>
      </c>
      <c r="C90" s="397" t="s">
        <v>11</v>
      </c>
      <c r="D90" s="398"/>
      <c r="E90" s="341">
        <v>309.82</v>
      </c>
      <c r="F90" s="341">
        <v>56497.06</v>
      </c>
      <c r="G90" s="341">
        <v>21623.11</v>
      </c>
      <c r="H90" s="341">
        <v>51479.06</v>
      </c>
      <c r="I90" s="341">
        <v>21623.11</v>
      </c>
      <c r="J90" s="341">
        <v>5018</v>
      </c>
      <c r="K90" s="341">
        <v>0</v>
      </c>
    </row>
    <row r="91" spans="1:11" ht="12.95" customHeight="1" x14ac:dyDescent="0.15">
      <c r="A91" s="50"/>
      <c r="B91" s="222"/>
      <c r="C91" s="388"/>
      <c r="D91" s="386" t="s">
        <v>400</v>
      </c>
      <c r="E91" s="201">
        <v>89.16</v>
      </c>
      <c r="F91" s="387">
        <v>18958.879999999997</v>
      </c>
      <c r="G91" s="387">
        <v>21623.11</v>
      </c>
      <c r="H91" s="389">
        <v>13940.88</v>
      </c>
      <c r="I91" s="201">
        <v>21623.11</v>
      </c>
      <c r="J91" s="389">
        <v>5018</v>
      </c>
      <c r="K91" s="201">
        <v>0</v>
      </c>
    </row>
    <row r="92" spans="1:11" ht="12.95" customHeight="1" x14ac:dyDescent="0.15">
      <c r="A92" s="50"/>
      <c r="B92" s="222"/>
      <c r="C92" s="390"/>
      <c r="D92" s="386" t="s">
        <v>405</v>
      </c>
      <c r="E92" s="201">
        <v>27.11</v>
      </c>
      <c r="F92" s="387">
        <v>12554.17</v>
      </c>
      <c r="G92" s="387">
        <v>0</v>
      </c>
      <c r="H92" s="389">
        <v>12554.17</v>
      </c>
      <c r="I92" s="201">
        <v>0</v>
      </c>
      <c r="J92" s="389">
        <v>0</v>
      </c>
      <c r="K92" s="201">
        <v>0</v>
      </c>
    </row>
    <row r="93" spans="1:11" ht="12.95" customHeight="1" x14ac:dyDescent="0.15">
      <c r="A93" s="50"/>
      <c r="B93" s="222"/>
      <c r="C93" s="390"/>
      <c r="D93" s="386" t="s">
        <v>402</v>
      </c>
      <c r="E93" s="201">
        <v>0</v>
      </c>
      <c r="F93" s="387">
        <v>0</v>
      </c>
      <c r="G93" s="387">
        <v>0</v>
      </c>
      <c r="H93" s="389">
        <v>0</v>
      </c>
      <c r="I93" s="201">
        <v>0</v>
      </c>
      <c r="J93" s="389">
        <v>0</v>
      </c>
      <c r="K93" s="201">
        <v>0</v>
      </c>
    </row>
    <row r="94" spans="1:11" ht="12.95" customHeight="1" x14ac:dyDescent="0.15">
      <c r="A94" s="50"/>
      <c r="B94" s="222"/>
      <c r="C94" s="391"/>
      <c r="D94" s="386" t="s">
        <v>403</v>
      </c>
      <c r="E94" s="201">
        <v>193.55</v>
      </c>
      <c r="F94" s="387">
        <v>24984.01</v>
      </c>
      <c r="G94" s="387">
        <v>0</v>
      </c>
      <c r="H94" s="389">
        <v>24984.01</v>
      </c>
      <c r="I94" s="201">
        <v>0</v>
      </c>
      <c r="J94" s="389">
        <v>0</v>
      </c>
      <c r="K94" s="201">
        <v>0</v>
      </c>
    </row>
    <row r="95" spans="1:11" ht="12.95" customHeight="1" x14ac:dyDescent="0.15">
      <c r="A95" s="399"/>
      <c r="B95" s="400"/>
      <c r="C95" s="401" t="s">
        <v>407</v>
      </c>
      <c r="D95" s="402"/>
      <c r="E95" s="156">
        <v>15.5</v>
      </c>
      <c r="F95" s="371">
        <v>4200.75</v>
      </c>
      <c r="G95" s="33"/>
      <c r="H95" s="359">
        <v>4020.05</v>
      </c>
      <c r="I95" s="33"/>
      <c r="J95" s="359">
        <v>180.7</v>
      </c>
      <c r="K95" s="33"/>
    </row>
    <row r="96" spans="1:11" ht="12.95" customHeight="1" x14ac:dyDescent="0.15">
      <c r="A96" s="395" t="s">
        <v>113</v>
      </c>
      <c r="B96" s="396" t="s">
        <v>19</v>
      </c>
      <c r="C96" s="397" t="s">
        <v>11</v>
      </c>
      <c r="D96" s="398"/>
      <c r="E96" s="341">
        <v>579.16</v>
      </c>
      <c r="F96" s="341">
        <v>87143.91</v>
      </c>
      <c r="G96" s="341">
        <v>33978.129999999997</v>
      </c>
      <c r="H96" s="341">
        <v>83002.48000000001</v>
      </c>
      <c r="I96" s="341">
        <v>33857.599999999999</v>
      </c>
      <c r="J96" s="341">
        <v>4141.43</v>
      </c>
      <c r="K96" s="341">
        <v>120.53</v>
      </c>
    </row>
    <row r="97" spans="1:11" ht="12.95" customHeight="1" x14ac:dyDescent="0.15">
      <c r="A97" s="50"/>
      <c r="B97" s="222"/>
      <c r="C97" s="388"/>
      <c r="D97" s="386" t="s">
        <v>400</v>
      </c>
      <c r="E97" s="201">
        <v>123.71</v>
      </c>
      <c r="F97" s="387">
        <v>27166.7</v>
      </c>
      <c r="G97" s="387">
        <v>33978.129999999997</v>
      </c>
      <c r="H97" s="389">
        <v>23025.27</v>
      </c>
      <c r="I97" s="201">
        <v>33857.599999999999</v>
      </c>
      <c r="J97" s="389">
        <v>4141.43</v>
      </c>
      <c r="K97" s="201">
        <v>120.53</v>
      </c>
    </row>
    <row r="98" spans="1:11" ht="12.95" customHeight="1" x14ac:dyDescent="0.15">
      <c r="A98" s="50"/>
      <c r="B98" s="222"/>
      <c r="C98" s="390"/>
      <c r="D98" s="386" t="s">
        <v>405</v>
      </c>
      <c r="E98" s="201">
        <v>9.8000000000000007</v>
      </c>
      <c r="F98" s="387">
        <v>4155.3100000000004</v>
      </c>
      <c r="G98" s="387">
        <v>0</v>
      </c>
      <c r="H98" s="389">
        <v>4155.3100000000004</v>
      </c>
      <c r="I98" s="201">
        <v>0</v>
      </c>
      <c r="J98" s="389">
        <v>0</v>
      </c>
      <c r="K98" s="201">
        <v>0</v>
      </c>
    </row>
    <row r="99" spans="1:11" ht="12.95" customHeight="1" x14ac:dyDescent="0.15">
      <c r="A99" s="50"/>
      <c r="B99" s="222"/>
      <c r="C99" s="390"/>
      <c r="D99" s="386" t="s">
        <v>402</v>
      </c>
      <c r="E99" s="201">
        <v>0</v>
      </c>
      <c r="F99" s="387">
        <v>0</v>
      </c>
      <c r="G99" s="387">
        <v>0</v>
      </c>
      <c r="H99" s="389">
        <v>0</v>
      </c>
      <c r="I99" s="201">
        <v>0</v>
      </c>
      <c r="J99" s="389">
        <v>0</v>
      </c>
      <c r="K99" s="201">
        <v>0</v>
      </c>
    </row>
    <row r="100" spans="1:11" ht="12.95" customHeight="1" x14ac:dyDescent="0.15">
      <c r="A100" s="50"/>
      <c r="B100" s="222"/>
      <c r="C100" s="391"/>
      <c r="D100" s="386" t="s">
        <v>403</v>
      </c>
      <c r="E100" s="201">
        <v>445.65</v>
      </c>
      <c r="F100" s="387">
        <v>55821.9</v>
      </c>
      <c r="G100" s="387">
        <v>0</v>
      </c>
      <c r="H100" s="389">
        <v>55821.9</v>
      </c>
      <c r="I100" s="201">
        <v>0</v>
      </c>
      <c r="J100" s="389">
        <v>0</v>
      </c>
      <c r="K100" s="201">
        <v>0</v>
      </c>
    </row>
    <row r="101" spans="1:11" ht="12.95" customHeight="1" x14ac:dyDescent="0.15">
      <c r="A101" s="399"/>
      <c r="B101" s="400"/>
      <c r="C101" s="401" t="s">
        <v>407</v>
      </c>
      <c r="D101" s="402"/>
      <c r="E101" s="156">
        <v>348.96</v>
      </c>
      <c r="F101" s="371">
        <v>2895.95</v>
      </c>
      <c r="G101" s="33"/>
      <c r="H101" s="359">
        <v>2039.66</v>
      </c>
      <c r="I101" s="33"/>
      <c r="J101" s="359">
        <v>856.29</v>
      </c>
      <c r="K101" s="33"/>
    </row>
    <row r="102" spans="1:11" ht="12.95" customHeight="1" x14ac:dyDescent="0.15">
      <c r="A102" s="395" t="s">
        <v>114</v>
      </c>
      <c r="B102" s="396" t="s">
        <v>19</v>
      </c>
      <c r="C102" s="397" t="s">
        <v>11</v>
      </c>
      <c r="D102" s="398"/>
      <c r="E102" s="341">
        <v>123.89</v>
      </c>
      <c r="F102" s="341">
        <v>16730.689999999999</v>
      </c>
      <c r="G102" s="341">
        <v>1691.06</v>
      </c>
      <c r="H102" s="341">
        <v>16730.689999999999</v>
      </c>
      <c r="I102" s="341">
        <v>1691.06</v>
      </c>
      <c r="J102" s="341">
        <v>0</v>
      </c>
      <c r="K102" s="341">
        <v>0</v>
      </c>
    </row>
    <row r="103" spans="1:11" ht="12.95" customHeight="1" x14ac:dyDescent="0.15">
      <c r="A103" s="50"/>
      <c r="B103" s="222"/>
      <c r="C103" s="388"/>
      <c r="D103" s="386" t="s">
        <v>400</v>
      </c>
      <c r="E103" s="201">
        <v>6.51</v>
      </c>
      <c r="F103" s="387">
        <v>711.84</v>
      </c>
      <c r="G103" s="387">
        <v>1691.06</v>
      </c>
      <c r="H103" s="389">
        <v>711.84</v>
      </c>
      <c r="I103" s="201">
        <v>1691.06</v>
      </c>
      <c r="J103" s="389">
        <v>0</v>
      </c>
      <c r="K103" s="201">
        <v>0</v>
      </c>
    </row>
    <row r="104" spans="1:11" ht="12.95" customHeight="1" x14ac:dyDescent="0.15">
      <c r="A104" s="50"/>
      <c r="B104" s="222"/>
      <c r="C104" s="390"/>
      <c r="D104" s="386" t="s">
        <v>405</v>
      </c>
      <c r="E104" s="201">
        <v>0</v>
      </c>
      <c r="F104" s="387">
        <v>0</v>
      </c>
      <c r="G104" s="387">
        <v>0</v>
      </c>
      <c r="H104" s="389">
        <v>0</v>
      </c>
      <c r="I104" s="201">
        <v>0</v>
      </c>
      <c r="J104" s="389">
        <v>0</v>
      </c>
      <c r="K104" s="201">
        <v>0</v>
      </c>
    </row>
    <row r="105" spans="1:11" ht="12.95" customHeight="1" x14ac:dyDescent="0.15">
      <c r="A105" s="50"/>
      <c r="B105" s="222"/>
      <c r="C105" s="390"/>
      <c r="D105" s="386" t="s">
        <v>402</v>
      </c>
      <c r="E105" s="201">
        <v>0</v>
      </c>
      <c r="F105" s="387">
        <v>0</v>
      </c>
      <c r="G105" s="387">
        <v>0</v>
      </c>
      <c r="H105" s="389">
        <v>0</v>
      </c>
      <c r="I105" s="201">
        <v>0</v>
      </c>
      <c r="J105" s="389">
        <v>0</v>
      </c>
      <c r="K105" s="201">
        <v>0</v>
      </c>
    </row>
    <row r="106" spans="1:11" ht="12.95" customHeight="1" x14ac:dyDescent="0.15">
      <c r="A106" s="50"/>
      <c r="B106" s="222"/>
      <c r="C106" s="391"/>
      <c r="D106" s="386" t="s">
        <v>403</v>
      </c>
      <c r="E106" s="201">
        <v>117.38</v>
      </c>
      <c r="F106" s="387">
        <v>16018.85</v>
      </c>
      <c r="G106" s="387">
        <v>0</v>
      </c>
      <c r="H106" s="389">
        <v>16018.85</v>
      </c>
      <c r="I106" s="201">
        <v>0</v>
      </c>
      <c r="J106" s="389">
        <v>0</v>
      </c>
      <c r="K106" s="201">
        <v>0</v>
      </c>
    </row>
    <row r="107" spans="1:11" ht="12.95" customHeight="1" x14ac:dyDescent="0.15">
      <c r="A107" s="399"/>
      <c r="B107" s="400"/>
      <c r="C107" s="401" t="s">
        <v>407</v>
      </c>
      <c r="D107" s="402"/>
      <c r="E107" s="156">
        <v>122.68</v>
      </c>
      <c r="F107" s="371">
        <v>12393.81</v>
      </c>
      <c r="G107" s="33"/>
      <c r="H107" s="359">
        <v>12388.9</v>
      </c>
      <c r="I107" s="33"/>
      <c r="J107" s="359">
        <v>4.91</v>
      </c>
      <c r="K107" s="33"/>
    </row>
    <row r="108" spans="1:11" ht="12.95" customHeight="1" x14ac:dyDescent="0.15">
      <c r="A108" s="395" t="s">
        <v>115</v>
      </c>
      <c r="B108" s="396" t="s">
        <v>718</v>
      </c>
      <c r="C108" s="397" t="s">
        <v>11</v>
      </c>
      <c r="D108" s="398"/>
      <c r="E108" s="341">
        <v>0</v>
      </c>
      <c r="F108" s="341">
        <v>0</v>
      </c>
      <c r="G108" s="341">
        <v>0</v>
      </c>
      <c r="H108" s="341">
        <v>0</v>
      </c>
      <c r="I108" s="341">
        <v>0</v>
      </c>
      <c r="J108" s="341">
        <v>0</v>
      </c>
      <c r="K108" s="341">
        <v>0</v>
      </c>
    </row>
    <row r="109" spans="1:11" ht="12.95" customHeight="1" x14ac:dyDescent="0.15">
      <c r="A109" s="50"/>
      <c r="B109" s="222"/>
      <c r="C109" s="388"/>
      <c r="D109" s="386" t="s">
        <v>400</v>
      </c>
      <c r="E109" s="201">
        <v>0</v>
      </c>
      <c r="F109" s="387">
        <v>0</v>
      </c>
      <c r="G109" s="387">
        <v>0</v>
      </c>
      <c r="H109" s="389">
        <v>0</v>
      </c>
      <c r="I109" s="201">
        <v>0</v>
      </c>
      <c r="J109" s="389">
        <v>0</v>
      </c>
      <c r="K109" s="201">
        <v>0</v>
      </c>
    </row>
    <row r="110" spans="1:11" ht="12.95" customHeight="1" x14ac:dyDescent="0.15">
      <c r="A110" s="50"/>
      <c r="B110" s="222"/>
      <c r="C110" s="390"/>
      <c r="D110" s="386" t="s">
        <v>405</v>
      </c>
      <c r="E110" s="201">
        <v>0</v>
      </c>
      <c r="F110" s="387">
        <v>0</v>
      </c>
      <c r="G110" s="387">
        <v>0</v>
      </c>
      <c r="H110" s="389">
        <v>0</v>
      </c>
      <c r="I110" s="201">
        <v>0</v>
      </c>
      <c r="J110" s="389">
        <v>0</v>
      </c>
      <c r="K110" s="201">
        <v>0</v>
      </c>
    </row>
    <row r="111" spans="1:11" ht="12.95" customHeight="1" x14ac:dyDescent="0.15">
      <c r="A111" s="50"/>
      <c r="B111" s="222"/>
      <c r="C111" s="390"/>
      <c r="D111" s="386" t="s">
        <v>402</v>
      </c>
      <c r="E111" s="201">
        <v>0</v>
      </c>
      <c r="F111" s="387">
        <v>0</v>
      </c>
      <c r="G111" s="387">
        <v>0</v>
      </c>
      <c r="H111" s="389">
        <v>0</v>
      </c>
      <c r="I111" s="201">
        <v>0</v>
      </c>
      <c r="J111" s="389">
        <v>0</v>
      </c>
      <c r="K111" s="201">
        <v>0</v>
      </c>
    </row>
    <row r="112" spans="1:11" ht="12.95" customHeight="1" x14ac:dyDescent="0.15">
      <c r="A112" s="50"/>
      <c r="B112" s="222"/>
      <c r="C112" s="391"/>
      <c r="D112" s="386" t="s">
        <v>403</v>
      </c>
      <c r="E112" s="201">
        <v>0</v>
      </c>
      <c r="F112" s="387">
        <v>0</v>
      </c>
      <c r="G112" s="387">
        <v>0</v>
      </c>
      <c r="H112" s="389">
        <v>0</v>
      </c>
      <c r="I112" s="201">
        <v>0</v>
      </c>
      <c r="J112" s="389">
        <v>0</v>
      </c>
      <c r="K112" s="201">
        <v>0</v>
      </c>
    </row>
    <row r="113" spans="1:11" ht="12.95" customHeight="1" x14ac:dyDescent="0.15">
      <c r="A113" s="68"/>
      <c r="B113" s="403"/>
      <c r="C113" s="404" t="s">
        <v>407</v>
      </c>
      <c r="D113" s="405"/>
      <c r="E113" s="157">
        <v>1.32</v>
      </c>
      <c r="F113" s="406">
        <v>94.86</v>
      </c>
      <c r="G113" s="74"/>
      <c r="H113" s="407">
        <v>26.19</v>
      </c>
      <c r="I113" s="74"/>
      <c r="J113" s="407">
        <v>68.67</v>
      </c>
      <c r="K113" s="74"/>
    </row>
    <row r="114" spans="1:11" x14ac:dyDescent="0.15">
      <c r="A114" s="395" t="s">
        <v>777</v>
      </c>
      <c r="B114" s="396" t="s">
        <v>711</v>
      </c>
      <c r="C114" s="397" t="s">
        <v>11</v>
      </c>
      <c r="D114" s="398"/>
      <c r="E114" s="341">
        <v>241.45</v>
      </c>
      <c r="F114" s="341">
        <v>35310.550000000003</v>
      </c>
      <c r="G114" s="341">
        <v>4085.63</v>
      </c>
      <c r="H114" s="341">
        <v>35310.550000000003</v>
      </c>
      <c r="I114" s="341">
        <v>4085.63</v>
      </c>
      <c r="J114" s="341">
        <v>0</v>
      </c>
      <c r="K114" s="341">
        <v>0</v>
      </c>
    </row>
    <row r="115" spans="1:11" x14ac:dyDescent="0.15">
      <c r="A115" s="50"/>
      <c r="B115" s="222"/>
      <c r="C115" s="388"/>
      <c r="D115" s="386" t="s">
        <v>400</v>
      </c>
      <c r="E115" s="341">
        <v>9.68</v>
      </c>
      <c r="F115" s="341">
        <v>1064.02</v>
      </c>
      <c r="G115" s="341">
        <v>4085.63</v>
      </c>
      <c r="H115" s="341">
        <v>1064.02</v>
      </c>
      <c r="I115" s="341">
        <v>4085.63</v>
      </c>
      <c r="J115" s="341">
        <v>0</v>
      </c>
      <c r="K115" s="341">
        <v>0</v>
      </c>
    </row>
    <row r="116" spans="1:11" x14ac:dyDescent="0.15">
      <c r="A116" s="50"/>
      <c r="B116" s="222"/>
      <c r="C116" s="390"/>
      <c r="D116" s="386" t="s">
        <v>405</v>
      </c>
      <c r="E116" s="341">
        <v>8.33</v>
      </c>
      <c r="F116" s="341">
        <v>3668.7</v>
      </c>
      <c r="G116" s="341">
        <v>0</v>
      </c>
      <c r="H116" s="341">
        <v>3668.7</v>
      </c>
      <c r="I116" s="341">
        <v>0</v>
      </c>
      <c r="J116" s="341">
        <v>0</v>
      </c>
      <c r="K116" s="341">
        <v>0</v>
      </c>
    </row>
    <row r="117" spans="1:11" x14ac:dyDescent="0.15">
      <c r="A117" s="50"/>
      <c r="B117" s="222"/>
      <c r="C117" s="390"/>
      <c r="D117" s="386" t="s">
        <v>402</v>
      </c>
      <c r="E117" s="341">
        <v>0</v>
      </c>
      <c r="F117" s="341">
        <v>0</v>
      </c>
      <c r="G117" s="341">
        <v>0</v>
      </c>
      <c r="H117" s="341">
        <v>0</v>
      </c>
      <c r="I117" s="341">
        <v>0</v>
      </c>
      <c r="J117" s="341">
        <v>0</v>
      </c>
      <c r="K117" s="341">
        <v>0</v>
      </c>
    </row>
    <row r="118" spans="1:11" x14ac:dyDescent="0.15">
      <c r="A118" s="50"/>
      <c r="B118" s="222"/>
      <c r="C118" s="391"/>
      <c r="D118" s="386" t="s">
        <v>403</v>
      </c>
      <c r="E118" s="341">
        <v>223.44</v>
      </c>
      <c r="F118" s="341">
        <v>30577.83</v>
      </c>
      <c r="G118" s="341">
        <v>0</v>
      </c>
      <c r="H118" s="341">
        <v>30577.83</v>
      </c>
      <c r="I118" s="341">
        <v>0</v>
      </c>
      <c r="J118" s="341">
        <v>0</v>
      </c>
      <c r="K118" s="341">
        <v>0</v>
      </c>
    </row>
    <row r="119" spans="1:11" x14ac:dyDescent="0.15">
      <c r="A119" s="50"/>
      <c r="B119" s="400"/>
      <c r="C119" s="401" t="s">
        <v>407</v>
      </c>
      <c r="D119" s="402"/>
      <c r="E119" s="341">
        <v>18.88</v>
      </c>
      <c r="F119" s="341">
        <v>3086.9599999999996</v>
      </c>
      <c r="G119" s="341"/>
      <c r="H119" s="341">
        <v>2938.24</v>
      </c>
      <c r="I119" s="341"/>
      <c r="J119" s="341">
        <v>148.72</v>
      </c>
      <c r="K119" s="341"/>
    </row>
    <row r="120" spans="1:11" x14ac:dyDescent="0.15">
      <c r="A120" s="50"/>
      <c r="B120" s="396" t="s">
        <v>712</v>
      </c>
      <c r="C120" s="397" t="s">
        <v>11</v>
      </c>
      <c r="D120" s="398"/>
      <c r="E120" s="341">
        <v>330.82</v>
      </c>
      <c r="F120" s="341">
        <v>37856.800000000003</v>
      </c>
      <c r="G120" s="341">
        <v>14358.83</v>
      </c>
      <c r="H120" s="341">
        <v>37833.550000000003</v>
      </c>
      <c r="I120" s="341">
        <v>14347.08</v>
      </c>
      <c r="J120" s="341">
        <v>23.25</v>
      </c>
      <c r="K120" s="341">
        <v>11.75</v>
      </c>
    </row>
    <row r="121" spans="1:11" x14ac:dyDescent="0.15">
      <c r="A121" s="50"/>
      <c r="B121" s="222"/>
      <c r="C121" s="388"/>
      <c r="D121" s="386" t="s">
        <v>400</v>
      </c>
      <c r="E121" s="341">
        <v>33.42</v>
      </c>
      <c r="F121" s="341">
        <v>4476.01</v>
      </c>
      <c r="G121" s="341">
        <v>14358.83</v>
      </c>
      <c r="H121" s="341">
        <v>4452.76</v>
      </c>
      <c r="I121" s="341">
        <v>14347.08</v>
      </c>
      <c r="J121" s="341">
        <v>23.25</v>
      </c>
      <c r="K121" s="341">
        <v>11.75</v>
      </c>
    </row>
    <row r="122" spans="1:11" x14ac:dyDescent="0.15">
      <c r="A122" s="50"/>
      <c r="B122" s="222"/>
      <c r="C122" s="390"/>
      <c r="D122" s="386" t="s">
        <v>405</v>
      </c>
      <c r="E122" s="341">
        <v>10.78</v>
      </c>
      <c r="F122" s="341">
        <v>5199.13</v>
      </c>
      <c r="G122" s="341">
        <v>0</v>
      </c>
      <c r="H122" s="341">
        <v>5199.13</v>
      </c>
      <c r="I122" s="341">
        <v>0</v>
      </c>
      <c r="J122" s="341">
        <v>0</v>
      </c>
      <c r="K122" s="341">
        <v>0</v>
      </c>
    </row>
    <row r="123" spans="1:11" x14ac:dyDescent="0.15">
      <c r="A123" s="50"/>
      <c r="B123" s="222"/>
      <c r="C123" s="390"/>
      <c r="D123" s="386" t="s">
        <v>402</v>
      </c>
      <c r="E123" s="341">
        <v>0</v>
      </c>
      <c r="F123" s="341">
        <v>0</v>
      </c>
      <c r="G123" s="341">
        <v>0</v>
      </c>
      <c r="H123" s="341">
        <v>0</v>
      </c>
      <c r="I123" s="341">
        <v>0</v>
      </c>
      <c r="J123" s="341">
        <v>0</v>
      </c>
      <c r="K123" s="341">
        <v>0</v>
      </c>
    </row>
    <row r="124" spans="1:11" x14ac:dyDescent="0.15">
      <c r="A124" s="50"/>
      <c r="B124" s="222"/>
      <c r="C124" s="391"/>
      <c r="D124" s="386" t="s">
        <v>403</v>
      </c>
      <c r="E124" s="341">
        <v>286.62</v>
      </c>
      <c r="F124" s="341">
        <v>28181.66</v>
      </c>
      <c r="G124" s="341">
        <v>0</v>
      </c>
      <c r="H124" s="341">
        <v>28181.66</v>
      </c>
      <c r="I124" s="341">
        <v>0</v>
      </c>
      <c r="J124" s="341">
        <v>0</v>
      </c>
      <c r="K124" s="341">
        <v>0</v>
      </c>
    </row>
    <row r="125" spans="1:11" x14ac:dyDescent="0.15">
      <c r="A125" s="50"/>
      <c r="B125" s="400"/>
      <c r="C125" s="401" t="s">
        <v>407</v>
      </c>
      <c r="D125" s="402"/>
      <c r="E125" s="341">
        <v>4.29</v>
      </c>
      <c r="F125" s="341">
        <v>2639.56</v>
      </c>
      <c r="G125" s="341"/>
      <c r="H125" s="341">
        <v>2598.85</v>
      </c>
      <c r="I125" s="341"/>
      <c r="J125" s="341">
        <v>40.71</v>
      </c>
      <c r="K125" s="341"/>
    </row>
    <row r="126" spans="1:11" x14ac:dyDescent="0.15">
      <c r="A126" s="50"/>
      <c r="B126" s="396" t="s">
        <v>713</v>
      </c>
      <c r="C126" s="397" t="s">
        <v>11</v>
      </c>
      <c r="D126" s="398"/>
      <c r="E126" s="341">
        <v>329.08</v>
      </c>
      <c r="F126" s="341">
        <v>48015.350000000006</v>
      </c>
      <c r="G126" s="341">
        <v>13185.619999999999</v>
      </c>
      <c r="H126" s="341">
        <v>47255.47</v>
      </c>
      <c r="I126" s="341">
        <v>13046.98</v>
      </c>
      <c r="J126" s="341">
        <v>759.88000000000011</v>
      </c>
      <c r="K126" s="341">
        <v>138.63999999999999</v>
      </c>
    </row>
    <row r="127" spans="1:11" x14ac:dyDescent="0.15">
      <c r="A127" s="50"/>
      <c r="B127" s="222"/>
      <c r="C127" s="388"/>
      <c r="D127" s="386" t="s">
        <v>400</v>
      </c>
      <c r="E127" s="341">
        <v>38.72</v>
      </c>
      <c r="F127" s="341">
        <v>6056.32</v>
      </c>
      <c r="G127" s="341">
        <v>13185.619999999999</v>
      </c>
      <c r="H127" s="341">
        <v>5409.75</v>
      </c>
      <c r="I127" s="341">
        <v>13046.98</v>
      </c>
      <c r="J127" s="341">
        <v>646.57000000000005</v>
      </c>
      <c r="K127" s="341">
        <v>138.63999999999999</v>
      </c>
    </row>
    <row r="128" spans="1:11" x14ac:dyDescent="0.15">
      <c r="A128" s="50"/>
      <c r="B128" s="222"/>
      <c r="C128" s="390"/>
      <c r="D128" s="386" t="s">
        <v>405</v>
      </c>
      <c r="E128" s="341">
        <v>8.83</v>
      </c>
      <c r="F128" s="341">
        <v>3027.2999999999997</v>
      </c>
      <c r="G128" s="341">
        <v>0</v>
      </c>
      <c r="H128" s="341">
        <v>2913.99</v>
      </c>
      <c r="I128" s="341">
        <v>0</v>
      </c>
      <c r="J128" s="341">
        <v>113.31</v>
      </c>
      <c r="K128" s="341">
        <v>0</v>
      </c>
    </row>
    <row r="129" spans="1:11" x14ac:dyDescent="0.15">
      <c r="A129" s="50"/>
      <c r="B129" s="222"/>
      <c r="C129" s="390"/>
      <c r="D129" s="386" t="s">
        <v>402</v>
      </c>
      <c r="E129" s="341">
        <v>0</v>
      </c>
      <c r="F129" s="341">
        <v>0</v>
      </c>
      <c r="G129" s="341">
        <v>0</v>
      </c>
      <c r="H129" s="341">
        <v>0</v>
      </c>
      <c r="I129" s="341">
        <v>0</v>
      </c>
      <c r="J129" s="341">
        <v>0</v>
      </c>
      <c r="K129" s="341">
        <v>0</v>
      </c>
    </row>
    <row r="130" spans="1:11" x14ac:dyDescent="0.15">
      <c r="A130" s="50"/>
      <c r="B130" s="222"/>
      <c r="C130" s="391"/>
      <c r="D130" s="386" t="s">
        <v>403</v>
      </c>
      <c r="E130" s="341">
        <v>281.52999999999997</v>
      </c>
      <c r="F130" s="341">
        <v>38931.730000000003</v>
      </c>
      <c r="G130" s="341">
        <v>0</v>
      </c>
      <c r="H130" s="341">
        <v>38931.730000000003</v>
      </c>
      <c r="I130" s="341">
        <v>0</v>
      </c>
      <c r="J130" s="341">
        <v>0</v>
      </c>
      <c r="K130" s="341">
        <v>0</v>
      </c>
    </row>
    <row r="131" spans="1:11" x14ac:dyDescent="0.15">
      <c r="A131" s="50"/>
      <c r="B131" s="400"/>
      <c r="C131" s="401" t="s">
        <v>407</v>
      </c>
      <c r="D131" s="402"/>
      <c r="E131" s="341">
        <v>10.63</v>
      </c>
      <c r="F131" s="341">
        <v>5531.7199999999993</v>
      </c>
      <c r="G131" s="341"/>
      <c r="H131" s="341">
        <v>5333.65</v>
      </c>
      <c r="I131" s="341"/>
      <c r="J131" s="341">
        <v>198.07</v>
      </c>
      <c r="K131" s="341"/>
    </row>
    <row r="132" spans="1:11" x14ac:dyDescent="0.15">
      <c r="A132" s="50"/>
      <c r="B132" s="396" t="s">
        <v>714</v>
      </c>
      <c r="C132" s="397" t="s">
        <v>11</v>
      </c>
      <c r="D132" s="398"/>
      <c r="E132" s="341">
        <v>1172.01</v>
      </c>
      <c r="F132" s="341">
        <v>183291.40000000002</v>
      </c>
      <c r="G132" s="341">
        <v>13693.4</v>
      </c>
      <c r="H132" s="341">
        <v>182228.69</v>
      </c>
      <c r="I132" s="341">
        <v>13567.029999999999</v>
      </c>
      <c r="J132" s="341">
        <v>1062.71</v>
      </c>
      <c r="K132" s="341">
        <v>126.37</v>
      </c>
    </row>
    <row r="133" spans="1:11" x14ac:dyDescent="0.15">
      <c r="A133" s="50"/>
      <c r="B133" s="222"/>
      <c r="C133" s="388"/>
      <c r="D133" s="386" t="s">
        <v>400</v>
      </c>
      <c r="E133" s="341">
        <v>100.96000000000001</v>
      </c>
      <c r="F133" s="341">
        <v>32760.11</v>
      </c>
      <c r="G133" s="341">
        <v>13693.4</v>
      </c>
      <c r="H133" s="341">
        <v>32275.25</v>
      </c>
      <c r="I133" s="341">
        <v>13567.029999999999</v>
      </c>
      <c r="J133" s="341">
        <v>484.86</v>
      </c>
      <c r="K133" s="341">
        <v>126.37</v>
      </c>
    </row>
    <row r="134" spans="1:11" x14ac:dyDescent="0.15">
      <c r="A134" s="50"/>
      <c r="B134" s="222"/>
      <c r="C134" s="390"/>
      <c r="D134" s="386" t="s">
        <v>405</v>
      </c>
      <c r="E134" s="341">
        <v>73.570000000000007</v>
      </c>
      <c r="F134" s="341">
        <v>27423.86</v>
      </c>
      <c r="G134" s="341">
        <v>0</v>
      </c>
      <c r="H134" s="341">
        <v>26846.010000000002</v>
      </c>
      <c r="I134" s="341">
        <v>0</v>
      </c>
      <c r="J134" s="341">
        <v>577.85</v>
      </c>
      <c r="K134" s="341">
        <v>0</v>
      </c>
    </row>
    <row r="135" spans="1:11" x14ac:dyDescent="0.15">
      <c r="A135" s="50"/>
      <c r="B135" s="222"/>
      <c r="C135" s="390"/>
      <c r="D135" s="386" t="s">
        <v>402</v>
      </c>
      <c r="E135" s="341">
        <v>0</v>
      </c>
      <c r="F135" s="341">
        <v>0</v>
      </c>
      <c r="G135" s="341">
        <v>0</v>
      </c>
      <c r="H135" s="341">
        <v>0</v>
      </c>
      <c r="I135" s="341">
        <v>0</v>
      </c>
      <c r="J135" s="341">
        <v>0</v>
      </c>
      <c r="K135" s="341">
        <v>0</v>
      </c>
    </row>
    <row r="136" spans="1:11" x14ac:dyDescent="0.15">
      <c r="A136" s="50"/>
      <c r="B136" s="222"/>
      <c r="C136" s="391"/>
      <c r="D136" s="386" t="s">
        <v>403</v>
      </c>
      <c r="E136" s="341">
        <v>997.48</v>
      </c>
      <c r="F136" s="341">
        <v>123107.43</v>
      </c>
      <c r="G136" s="341">
        <v>0</v>
      </c>
      <c r="H136" s="341">
        <v>123107.43</v>
      </c>
      <c r="I136" s="341">
        <v>0</v>
      </c>
      <c r="J136" s="341">
        <v>0</v>
      </c>
      <c r="K136" s="341">
        <v>0</v>
      </c>
    </row>
    <row r="137" spans="1:11" x14ac:dyDescent="0.15">
      <c r="A137" s="50"/>
      <c r="B137" s="400"/>
      <c r="C137" s="401" t="s">
        <v>407</v>
      </c>
      <c r="D137" s="402"/>
      <c r="E137" s="341">
        <v>77.2</v>
      </c>
      <c r="F137" s="341">
        <v>17828.05</v>
      </c>
      <c r="G137" s="341"/>
      <c r="H137" s="341">
        <v>17644.309999999998</v>
      </c>
      <c r="I137" s="341"/>
      <c r="J137" s="341">
        <v>183.73999999999998</v>
      </c>
      <c r="K137" s="341"/>
    </row>
    <row r="138" spans="1:11" x14ac:dyDescent="0.15">
      <c r="A138" s="50"/>
      <c r="B138" s="396" t="s">
        <v>715</v>
      </c>
      <c r="C138" s="397" t="s">
        <v>11</v>
      </c>
      <c r="D138" s="398"/>
      <c r="E138" s="341">
        <v>600.21</v>
      </c>
      <c r="F138" s="341">
        <v>97266.44</v>
      </c>
      <c r="G138" s="341">
        <v>1680.8</v>
      </c>
      <c r="H138" s="341">
        <v>97107.85</v>
      </c>
      <c r="I138" s="341">
        <v>1350.59</v>
      </c>
      <c r="J138" s="341">
        <v>158.59</v>
      </c>
      <c r="K138" s="341">
        <v>330.21</v>
      </c>
    </row>
    <row r="139" spans="1:11" x14ac:dyDescent="0.15">
      <c r="A139" s="50"/>
      <c r="B139" s="222"/>
      <c r="C139" s="388"/>
      <c r="D139" s="386" t="s">
        <v>400</v>
      </c>
      <c r="E139" s="341">
        <v>8.48</v>
      </c>
      <c r="F139" s="341">
        <v>921.73</v>
      </c>
      <c r="G139" s="341">
        <v>1680.8</v>
      </c>
      <c r="H139" s="341">
        <v>763.1400000000001</v>
      </c>
      <c r="I139" s="341">
        <v>1350.59</v>
      </c>
      <c r="J139" s="341">
        <v>158.59</v>
      </c>
      <c r="K139" s="341">
        <v>330.21</v>
      </c>
    </row>
    <row r="140" spans="1:11" x14ac:dyDescent="0.15">
      <c r="A140" s="50"/>
      <c r="B140" s="222"/>
      <c r="C140" s="390"/>
      <c r="D140" s="386" t="s">
        <v>405</v>
      </c>
      <c r="E140" s="341">
        <v>17.54</v>
      </c>
      <c r="F140" s="341">
        <v>10402.93</v>
      </c>
      <c r="G140" s="341">
        <v>0</v>
      </c>
      <c r="H140" s="341">
        <v>10402.93</v>
      </c>
      <c r="I140" s="341">
        <v>0</v>
      </c>
      <c r="J140" s="341">
        <v>0</v>
      </c>
      <c r="K140" s="341">
        <v>0</v>
      </c>
    </row>
    <row r="141" spans="1:11" x14ac:dyDescent="0.15">
      <c r="A141" s="50"/>
      <c r="B141" s="222"/>
      <c r="C141" s="390"/>
      <c r="D141" s="386" t="s">
        <v>402</v>
      </c>
      <c r="E141" s="341">
        <v>0</v>
      </c>
      <c r="F141" s="341">
        <v>0</v>
      </c>
      <c r="G141" s="341">
        <v>0</v>
      </c>
      <c r="H141" s="341">
        <v>0</v>
      </c>
      <c r="I141" s="341">
        <v>0</v>
      </c>
      <c r="J141" s="341">
        <v>0</v>
      </c>
      <c r="K141" s="341">
        <v>0</v>
      </c>
    </row>
    <row r="142" spans="1:11" x14ac:dyDescent="0.15">
      <c r="A142" s="50"/>
      <c r="B142" s="222"/>
      <c r="C142" s="391"/>
      <c r="D142" s="386" t="s">
        <v>403</v>
      </c>
      <c r="E142" s="341">
        <v>574.19000000000005</v>
      </c>
      <c r="F142" s="341">
        <v>85941.78</v>
      </c>
      <c r="G142" s="341">
        <v>0</v>
      </c>
      <c r="H142" s="341">
        <v>85941.78</v>
      </c>
      <c r="I142" s="341">
        <v>0</v>
      </c>
      <c r="J142" s="341">
        <v>0</v>
      </c>
      <c r="K142" s="341">
        <v>0</v>
      </c>
    </row>
    <row r="143" spans="1:11" x14ac:dyDescent="0.15">
      <c r="A143" s="50"/>
      <c r="B143" s="400"/>
      <c r="C143" s="401" t="s">
        <v>407</v>
      </c>
      <c r="D143" s="402"/>
      <c r="E143" s="341">
        <v>19.98</v>
      </c>
      <c r="F143" s="341">
        <v>8738.9599999999991</v>
      </c>
      <c r="G143" s="341"/>
      <c r="H143" s="341">
        <v>8604.08</v>
      </c>
      <c r="I143" s="341"/>
      <c r="J143" s="341">
        <v>134.88</v>
      </c>
      <c r="K143" s="341"/>
    </row>
    <row r="144" spans="1:11" x14ac:dyDescent="0.15">
      <c r="A144" s="50"/>
      <c r="B144" s="396" t="s">
        <v>716</v>
      </c>
      <c r="C144" s="397" t="s">
        <v>11</v>
      </c>
      <c r="D144" s="398"/>
      <c r="E144" s="341">
        <v>2546.4899999999998</v>
      </c>
      <c r="F144" s="341">
        <v>426630.94000000006</v>
      </c>
      <c r="G144" s="341">
        <v>182934.27</v>
      </c>
      <c r="H144" s="341">
        <v>421791.02</v>
      </c>
      <c r="I144" s="341">
        <v>182772.71</v>
      </c>
      <c r="J144" s="341">
        <v>4839.92</v>
      </c>
      <c r="K144" s="341">
        <v>161.56</v>
      </c>
    </row>
    <row r="145" spans="1:11" x14ac:dyDescent="0.15">
      <c r="A145" s="50"/>
      <c r="B145" s="222"/>
      <c r="C145" s="388"/>
      <c r="D145" s="386" t="s">
        <v>400</v>
      </c>
      <c r="E145" s="341">
        <v>408.59</v>
      </c>
      <c r="F145" s="341">
        <v>107192.04000000001</v>
      </c>
      <c r="G145" s="341">
        <v>182634.37</v>
      </c>
      <c r="H145" s="341">
        <v>102647.95</v>
      </c>
      <c r="I145" s="341">
        <v>182472.81</v>
      </c>
      <c r="J145" s="341">
        <v>4544.09</v>
      </c>
      <c r="K145" s="341">
        <v>161.56</v>
      </c>
    </row>
    <row r="146" spans="1:11" x14ac:dyDescent="0.15">
      <c r="A146" s="50"/>
      <c r="B146" s="222"/>
      <c r="C146" s="390"/>
      <c r="D146" s="386" t="s">
        <v>405</v>
      </c>
      <c r="E146" s="341">
        <v>72.19</v>
      </c>
      <c r="F146" s="341">
        <v>39944.19</v>
      </c>
      <c r="G146" s="341">
        <v>0</v>
      </c>
      <c r="H146" s="341">
        <v>39696.049999999996</v>
      </c>
      <c r="I146" s="341">
        <v>0</v>
      </c>
      <c r="J146" s="341">
        <v>248.14000000000001</v>
      </c>
      <c r="K146" s="341">
        <v>0</v>
      </c>
    </row>
    <row r="147" spans="1:11" x14ac:dyDescent="0.15">
      <c r="A147" s="50"/>
      <c r="B147" s="222"/>
      <c r="C147" s="390"/>
      <c r="D147" s="386" t="s">
        <v>402</v>
      </c>
      <c r="E147" s="341">
        <v>0</v>
      </c>
      <c r="F147" s="341">
        <v>0</v>
      </c>
      <c r="G147" s="341">
        <v>0</v>
      </c>
      <c r="H147" s="341">
        <v>0</v>
      </c>
      <c r="I147" s="341">
        <v>0</v>
      </c>
      <c r="J147" s="341">
        <v>0</v>
      </c>
      <c r="K147" s="341">
        <v>0</v>
      </c>
    </row>
    <row r="148" spans="1:11" x14ac:dyDescent="0.15">
      <c r="A148" s="50"/>
      <c r="B148" s="222"/>
      <c r="C148" s="391"/>
      <c r="D148" s="386" t="s">
        <v>403</v>
      </c>
      <c r="E148" s="341">
        <v>2065.71</v>
      </c>
      <c r="F148" s="341">
        <v>279494.71000000002</v>
      </c>
      <c r="G148" s="341">
        <v>299.89999999999998</v>
      </c>
      <c r="H148" s="341">
        <v>279447.02</v>
      </c>
      <c r="I148" s="341">
        <v>299.89999999999998</v>
      </c>
      <c r="J148" s="341">
        <v>47.69</v>
      </c>
      <c r="K148" s="341">
        <v>0</v>
      </c>
    </row>
    <row r="149" spans="1:11" x14ac:dyDescent="0.15">
      <c r="A149" s="50"/>
      <c r="B149" s="400"/>
      <c r="C149" s="401" t="s">
        <v>407</v>
      </c>
      <c r="D149" s="402"/>
      <c r="E149" s="341">
        <v>481.56000000000006</v>
      </c>
      <c r="F149" s="341">
        <v>24826.71</v>
      </c>
      <c r="G149" s="341"/>
      <c r="H149" s="341">
        <v>23110.679999999997</v>
      </c>
      <c r="I149" s="341"/>
      <c r="J149" s="341">
        <v>1716.03</v>
      </c>
      <c r="K149" s="341"/>
    </row>
    <row r="150" spans="1:11" x14ac:dyDescent="0.15">
      <c r="A150" s="50"/>
      <c r="B150" s="396" t="s">
        <v>717</v>
      </c>
      <c r="C150" s="397" t="s">
        <v>11</v>
      </c>
      <c r="D150" s="398"/>
      <c r="E150" s="341">
        <v>1565.05</v>
      </c>
      <c r="F150" s="341">
        <v>247582.89</v>
      </c>
      <c r="G150" s="341">
        <v>90216.049999999988</v>
      </c>
      <c r="H150" s="341">
        <v>236113.75000000003</v>
      </c>
      <c r="I150" s="341">
        <v>90095.51999999999</v>
      </c>
      <c r="J150" s="341">
        <v>11469.14</v>
      </c>
      <c r="K150" s="341">
        <v>120.53</v>
      </c>
    </row>
    <row r="151" spans="1:11" x14ac:dyDescent="0.15">
      <c r="A151" s="50"/>
      <c r="B151" s="222"/>
      <c r="C151" s="388"/>
      <c r="D151" s="386" t="s">
        <v>400</v>
      </c>
      <c r="E151" s="341">
        <v>323.81</v>
      </c>
      <c r="F151" s="341">
        <v>62887.099999999991</v>
      </c>
      <c r="G151" s="341">
        <v>90216.049999999988</v>
      </c>
      <c r="H151" s="341">
        <v>51417.959999999992</v>
      </c>
      <c r="I151" s="341">
        <v>90095.51999999999</v>
      </c>
      <c r="J151" s="341">
        <v>11469.14</v>
      </c>
      <c r="K151" s="341">
        <v>120.53</v>
      </c>
    </row>
    <row r="152" spans="1:11" x14ac:dyDescent="0.15">
      <c r="A152" s="50"/>
      <c r="B152" s="222"/>
      <c r="C152" s="390"/>
      <c r="D152" s="386" t="s">
        <v>405</v>
      </c>
      <c r="E152" s="341">
        <v>63.489999999999995</v>
      </c>
      <c r="F152" s="341">
        <v>27194.63</v>
      </c>
      <c r="G152" s="341">
        <v>0</v>
      </c>
      <c r="H152" s="341">
        <v>27194.63</v>
      </c>
      <c r="I152" s="341">
        <v>0</v>
      </c>
      <c r="J152" s="341">
        <v>0</v>
      </c>
      <c r="K152" s="341">
        <v>0</v>
      </c>
    </row>
    <row r="153" spans="1:11" x14ac:dyDescent="0.15">
      <c r="A153" s="50"/>
      <c r="B153" s="222"/>
      <c r="C153" s="390"/>
      <c r="D153" s="386" t="s">
        <v>402</v>
      </c>
      <c r="E153" s="341">
        <v>0</v>
      </c>
      <c r="F153" s="341">
        <v>0</v>
      </c>
      <c r="G153" s="341">
        <v>0</v>
      </c>
      <c r="H153" s="341">
        <v>0</v>
      </c>
      <c r="I153" s="341">
        <v>0</v>
      </c>
      <c r="J153" s="341">
        <v>0</v>
      </c>
      <c r="K153" s="341">
        <v>0</v>
      </c>
    </row>
    <row r="154" spans="1:11" x14ac:dyDescent="0.15">
      <c r="A154" s="50"/>
      <c r="B154" s="222"/>
      <c r="C154" s="391"/>
      <c r="D154" s="386" t="s">
        <v>403</v>
      </c>
      <c r="E154" s="341">
        <v>1177.75</v>
      </c>
      <c r="F154" s="341">
        <v>157501.16</v>
      </c>
      <c r="G154" s="341">
        <v>0</v>
      </c>
      <c r="H154" s="341">
        <v>157501.16</v>
      </c>
      <c r="I154" s="341">
        <v>0</v>
      </c>
      <c r="J154" s="341">
        <v>0</v>
      </c>
      <c r="K154" s="341">
        <v>0</v>
      </c>
    </row>
    <row r="155" spans="1:11" x14ac:dyDescent="0.15">
      <c r="A155" s="50"/>
      <c r="B155" s="400"/>
      <c r="C155" s="401" t="s">
        <v>407</v>
      </c>
      <c r="D155" s="402"/>
      <c r="E155" s="341">
        <v>502.67</v>
      </c>
      <c r="F155" s="341">
        <v>26306.67</v>
      </c>
      <c r="G155" s="341"/>
      <c r="H155" s="341">
        <v>24991.919999999998</v>
      </c>
      <c r="I155" s="341"/>
      <c r="J155" s="341">
        <v>1314.75</v>
      </c>
      <c r="K155" s="341"/>
    </row>
    <row r="156" spans="1:11" x14ac:dyDescent="0.15">
      <c r="A156" s="50"/>
      <c r="B156" s="396" t="s">
        <v>718</v>
      </c>
      <c r="C156" s="397" t="s">
        <v>11</v>
      </c>
      <c r="D156" s="398"/>
      <c r="E156" s="341">
        <v>0</v>
      </c>
      <c r="F156" s="341">
        <v>0</v>
      </c>
      <c r="G156" s="341">
        <v>0</v>
      </c>
      <c r="H156" s="341">
        <v>0</v>
      </c>
      <c r="I156" s="341">
        <v>0</v>
      </c>
      <c r="J156" s="341">
        <v>0</v>
      </c>
      <c r="K156" s="341">
        <v>0</v>
      </c>
    </row>
    <row r="157" spans="1:11" x14ac:dyDescent="0.15">
      <c r="A157" s="50"/>
      <c r="B157" s="222"/>
      <c r="C157" s="388"/>
      <c r="D157" s="386" t="s">
        <v>400</v>
      </c>
      <c r="E157" s="341">
        <v>0</v>
      </c>
      <c r="F157" s="341">
        <v>0</v>
      </c>
      <c r="G157" s="341">
        <v>0</v>
      </c>
      <c r="H157" s="341">
        <v>0</v>
      </c>
      <c r="I157" s="341">
        <v>0</v>
      </c>
      <c r="J157" s="341">
        <v>0</v>
      </c>
      <c r="K157" s="341">
        <v>0</v>
      </c>
    </row>
    <row r="158" spans="1:11" x14ac:dyDescent="0.15">
      <c r="A158" s="50"/>
      <c r="B158" s="222"/>
      <c r="C158" s="390"/>
      <c r="D158" s="386" t="s">
        <v>405</v>
      </c>
      <c r="E158" s="341">
        <v>0</v>
      </c>
      <c r="F158" s="341">
        <v>0</v>
      </c>
      <c r="G158" s="341">
        <v>0</v>
      </c>
      <c r="H158" s="341">
        <v>0</v>
      </c>
      <c r="I158" s="341">
        <v>0</v>
      </c>
      <c r="J158" s="341">
        <v>0</v>
      </c>
      <c r="K158" s="341">
        <v>0</v>
      </c>
    </row>
    <row r="159" spans="1:11" x14ac:dyDescent="0.15">
      <c r="A159" s="50"/>
      <c r="B159" s="222"/>
      <c r="C159" s="390"/>
      <c r="D159" s="386" t="s">
        <v>402</v>
      </c>
      <c r="E159" s="341">
        <v>0</v>
      </c>
      <c r="F159" s="341">
        <v>0</v>
      </c>
      <c r="G159" s="341">
        <v>0</v>
      </c>
      <c r="H159" s="341">
        <v>0</v>
      </c>
      <c r="I159" s="341">
        <v>0</v>
      </c>
      <c r="J159" s="341">
        <v>0</v>
      </c>
      <c r="K159" s="341">
        <v>0</v>
      </c>
    </row>
    <row r="160" spans="1:11" x14ac:dyDescent="0.15">
      <c r="A160" s="50"/>
      <c r="B160" s="222"/>
      <c r="C160" s="391"/>
      <c r="D160" s="386" t="s">
        <v>403</v>
      </c>
      <c r="E160" s="341">
        <v>0</v>
      </c>
      <c r="F160" s="341">
        <v>0</v>
      </c>
      <c r="G160" s="341">
        <v>0</v>
      </c>
      <c r="H160" s="341">
        <v>0</v>
      </c>
      <c r="I160" s="341">
        <v>0</v>
      </c>
      <c r="J160" s="341">
        <v>0</v>
      </c>
      <c r="K160" s="341">
        <v>0</v>
      </c>
    </row>
    <row r="161" spans="1:11" x14ac:dyDescent="0.15">
      <c r="A161" s="68"/>
      <c r="B161" s="403"/>
      <c r="C161" s="404" t="s">
        <v>407</v>
      </c>
      <c r="D161" s="405"/>
      <c r="E161" s="408">
        <v>1.32</v>
      </c>
      <c r="F161" s="409">
        <v>94.86</v>
      </c>
      <c r="G161" s="409"/>
      <c r="H161" s="409">
        <v>26.19</v>
      </c>
      <c r="I161" s="409"/>
      <c r="J161" s="409">
        <v>68.67</v>
      </c>
      <c r="K161" s="409"/>
    </row>
    <row r="162" spans="1:11" ht="12.95" customHeight="1" x14ac:dyDescent="0.15">
      <c r="A162" s="235" t="s">
        <v>408</v>
      </c>
    </row>
    <row r="163" spans="1:11" ht="12.95" customHeight="1" x14ac:dyDescent="0.15">
      <c r="A163" s="7" t="s">
        <v>409</v>
      </c>
    </row>
    <row r="164" spans="1:11" ht="12.95" customHeight="1" x14ac:dyDescent="0.15">
      <c r="A164" s="7" t="s">
        <v>410</v>
      </c>
    </row>
    <row r="165" spans="1:11" ht="12.95" customHeight="1" x14ac:dyDescent="0.15">
      <c r="A165" s="7" t="s">
        <v>411</v>
      </c>
    </row>
    <row r="166" spans="1:11" ht="12.95" customHeight="1" x14ac:dyDescent="0.15">
      <c r="A166" s="7" t="s">
        <v>412</v>
      </c>
    </row>
  </sheetData>
  <sheetProtection algorithmName="SHA-512" hashValue="2NCMQugxS5p0GNNDpATMePmpGssslH6ZnAE/tVGEwWfEiQxIhE5HIZ5d4+/mzU0/DJnqrk5/MQO6EUjWVOLyNw==" saltValue="+O9fxgRTDmOh+/WIZqMhXQ==" spinCount="100000" sheet="1" objects="1" scenarios="1"/>
  <mergeCells count="13">
    <mergeCell ref="A11:B11"/>
    <mergeCell ref="A3:B5"/>
    <mergeCell ref="C3:D5"/>
    <mergeCell ref="E3:E5"/>
    <mergeCell ref="F3:K3"/>
    <mergeCell ref="F4:G4"/>
    <mergeCell ref="H4:I4"/>
    <mergeCell ref="J4:K4"/>
    <mergeCell ref="A6:B6"/>
    <mergeCell ref="A7:B7"/>
    <mergeCell ref="A8:B8"/>
    <mergeCell ref="A9:B9"/>
    <mergeCell ref="A10:B10"/>
  </mergeCells>
  <phoneticPr fontId="5"/>
  <conditionalFormatting sqref="A6:B6">
    <cfRule type="cellIs" dxfId="13" priority="1" operator="between">
      <formula>43466</formula>
      <formula>43830</formula>
    </cfRule>
  </conditionalFormatting>
  <dataValidations count="1">
    <dataValidation type="decimal" operator="greaterThanOrEqual" allowBlank="1" showInputMessage="1" showErrorMessage="1" sqref="E13:E17 H13:K17 H19:K23 E19:E23 E25:E29 H25:K29 E31:E35 H31:K35 E37:E41 H37:K41 E43:E47 H43:K47 E49:E53 H49:K53 E55:E59 H55:K59 E61:E65 H61:K65 E67:E71 H67:K71 E73:E77 H73:K77 E79:E83 H79:K83 E85:E89 H85:K89 E91:E95 H91:K95 E97:E101 H97:K101 E103:E107 H103:K107 E109:E113 H109:K113 E115:E119 H115:K119 E121:E125 H121:K125 E127:E131 H127:K131 E133:E137 H133:K137 E139:E143 H139:K143 E145:E149 H145:K149 E151:E155 H151:K155 E157:E166 H157:K166" xr:uid="{6AF44381-B88D-4317-89CA-BFEDA54D8FE3}">
      <formula1>0</formula1>
    </dataValidation>
  </dataValidations>
  <pageMargins left="0.39370078740157483" right="0.39370078740157483" top="0.78740157480314965" bottom="0.39370078740157483" header="0" footer="0"/>
  <pageSetup paperSize="9" scale="70" fitToHeight="0" pageOrder="overThenDown" orientation="portrait" r:id="rId1"/>
  <headerFooter alignWithMargins="0"/>
  <rowBreaks count="1" manualBreakCount="1">
    <brk id="83" max="10"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9EAA4-82B9-4C02-A0BC-811D4865D630}">
  <sheetPr>
    <tabColor rgb="FF0000FF"/>
    <pageSetUpPr fitToPage="1"/>
  </sheetPr>
  <dimension ref="A1:I81"/>
  <sheetViews>
    <sheetView zoomScaleNormal="100" zoomScaleSheetLayoutView="100" workbookViewId="0"/>
  </sheetViews>
  <sheetFormatPr defaultColWidth="9" defaultRowHeight="13.5" x14ac:dyDescent="0.15"/>
  <cols>
    <col min="1" max="1" width="16.5" style="8" customWidth="1"/>
    <col min="2" max="2" width="10.5" style="8" customWidth="1"/>
    <col min="3" max="9" width="14.875" style="8" customWidth="1"/>
    <col min="10" max="16384" width="9" style="8"/>
  </cols>
  <sheetData>
    <row r="1" spans="1:9" x14ac:dyDescent="0.15">
      <c r="A1" s="8" t="s">
        <v>413</v>
      </c>
    </row>
    <row r="2" spans="1:9" ht="14.25" x14ac:dyDescent="0.15">
      <c r="I2" s="10" t="s">
        <v>391</v>
      </c>
    </row>
    <row r="3" spans="1:9" x14ac:dyDescent="0.15">
      <c r="A3" s="829" t="s">
        <v>414</v>
      </c>
      <c r="B3" s="786" t="s">
        <v>393</v>
      </c>
      <c r="C3" s="786" t="s">
        <v>262</v>
      </c>
      <c r="D3" s="786" t="s">
        <v>395</v>
      </c>
      <c r="E3" s="786"/>
      <c r="F3" s="786"/>
      <c r="G3" s="786"/>
      <c r="H3" s="786"/>
      <c r="I3" s="786"/>
    </row>
    <row r="4" spans="1:9" x14ac:dyDescent="0.15">
      <c r="A4" s="830"/>
      <c r="B4" s="786"/>
      <c r="C4" s="786"/>
      <c r="D4" s="648" t="s">
        <v>415</v>
      </c>
      <c r="E4" s="647"/>
      <c r="F4" s="648" t="s">
        <v>416</v>
      </c>
      <c r="G4" s="647"/>
      <c r="H4" s="648" t="s">
        <v>417</v>
      </c>
      <c r="I4" s="647"/>
    </row>
    <row r="5" spans="1:9" x14ac:dyDescent="0.15">
      <c r="A5" s="831"/>
      <c r="B5" s="786"/>
      <c r="C5" s="786"/>
      <c r="D5" s="24" t="s">
        <v>418</v>
      </c>
      <c r="E5" s="219" t="s">
        <v>419</v>
      </c>
      <c r="F5" s="24" t="s">
        <v>418</v>
      </c>
      <c r="G5" s="219" t="s">
        <v>419</v>
      </c>
      <c r="H5" s="24" t="s">
        <v>418</v>
      </c>
      <c r="I5" s="219" t="s">
        <v>419</v>
      </c>
    </row>
    <row r="6" spans="1:9" ht="13.5" customHeight="1" x14ac:dyDescent="0.15">
      <c r="A6" s="410">
        <v>45383</v>
      </c>
      <c r="B6" s="411" t="s">
        <v>153</v>
      </c>
      <c r="C6" s="379">
        <v>6785.1100000000006</v>
      </c>
      <c r="D6" s="379">
        <v>1075954.6199999999</v>
      </c>
      <c r="E6" s="412">
        <v>320154.58999999997</v>
      </c>
      <c r="F6" s="379">
        <v>1057641.1300000001</v>
      </c>
      <c r="G6" s="412">
        <v>319265.53000000003</v>
      </c>
      <c r="H6" s="379">
        <v>18313.490000000002</v>
      </c>
      <c r="I6" s="412">
        <v>889.06</v>
      </c>
    </row>
    <row r="7" spans="1:9" ht="13.5" customHeight="1" x14ac:dyDescent="0.15">
      <c r="A7" s="413"/>
      <c r="B7" s="414" t="s">
        <v>420</v>
      </c>
      <c r="C7" s="45">
        <v>1018.4</v>
      </c>
      <c r="D7" s="45">
        <v>219054.66</v>
      </c>
      <c r="E7" s="45">
        <v>320154.58999999997</v>
      </c>
      <c r="F7" s="45">
        <v>201491.94</v>
      </c>
      <c r="G7" s="45">
        <v>319265.53000000003</v>
      </c>
      <c r="H7" s="45">
        <v>17562.72</v>
      </c>
      <c r="I7" s="387">
        <v>889.06</v>
      </c>
    </row>
    <row r="8" spans="1:9" ht="13.5" customHeight="1" x14ac:dyDescent="0.15">
      <c r="A8" s="413"/>
      <c r="B8" s="414" t="s">
        <v>421</v>
      </c>
      <c r="C8" s="45">
        <v>5766.7099999999991</v>
      </c>
      <c r="D8" s="45">
        <v>856899.96</v>
      </c>
      <c r="E8" s="387">
        <v>0</v>
      </c>
      <c r="F8" s="45">
        <v>856149.19000000006</v>
      </c>
      <c r="G8" s="387">
        <v>0</v>
      </c>
      <c r="H8" s="45">
        <v>750.7700000000001</v>
      </c>
      <c r="I8" s="387">
        <v>0</v>
      </c>
    </row>
    <row r="9" spans="1:9" ht="13.5" customHeight="1" thickBot="1" x14ac:dyDescent="0.2">
      <c r="A9" s="415"/>
      <c r="B9" s="416" t="s">
        <v>422</v>
      </c>
      <c r="C9" s="36">
        <v>0</v>
      </c>
      <c r="D9" s="36">
        <v>0</v>
      </c>
      <c r="E9" s="417">
        <v>0</v>
      </c>
      <c r="F9" s="36">
        <v>0</v>
      </c>
      <c r="G9" s="417">
        <v>0</v>
      </c>
      <c r="H9" s="36">
        <v>0</v>
      </c>
      <c r="I9" s="417">
        <v>0</v>
      </c>
    </row>
    <row r="10" spans="1:9" ht="13.5" customHeight="1" thickTop="1" x14ac:dyDescent="0.15">
      <c r="A10" s="31" t="s">
        <v>99</v>
      </c>
      <c r="B10" s="414" t="s">
        <v>153</v>
      </c>
      <c r="C10" s="45">
        <v>241.45000000000002</v>
      </c>
      <c r="D10" s="45">
        <v>35310.549999999996</v>
      </c>
      <c r="E10" s="387">
        <v>4085.63</v>
      </c>
      <c r="F10" s="45">
        <v>35310.549999999996</v>
      </c>
      <c r="G10" s="387">
        <v>4085.63</v>
      </c>
      <c r="H10" s="45">
        <v>0</v>
      </c>
      <c r="I10" s="387">
        <v>0</v>
      </c>
    </row>
    <row r="11" spans="1:9" ht="13.5" customHeight="1" x14ac:dyDescent="0.15">
      <c r="A11" s="31"/>
      <c r="B11" s="414" t="s">
        <v>420</v>
      </c>
      <c r="C11" s="201">
        <v>9.68</v>
      </c>
      <c r="D11" s="45">
        <v>1064.02</v>
      </c>
      <c r="E11" s="387">
        <v>4085.63</v>
      </c>
      <c r="F11" s="201">
        <v>1064.02</v>
      </c>
      <c r="G11" s="389">
        <v>4085.63</v>
      </c>
      <c r="H11" s="201">
        <v>0</v>
      </c>
      <c r="I11" s="389">
        <v>0</v>
      </c>
    </row>
    <row r="12" spans="1:9" ht="13.5" customHeight="1" x14ac:dyDescent="0.15">
      <c r="A12" s="31"/>
      <c r="B12" s="414" t="s">
        <v>421</v>
      </c>
      <c r="C12" s="201">
        <v>231.77</v>
      </c>
      <c r="D12" s="45">
        <v>34246.53</v>
      </c>
      <c r="E12" s="387">
        <v>0</v>
      </c>
      <c r="F12" s="418">
        <v>34246.53</v>
      </c>
      <c r="G12" s="389">
        <v>0</v>
      </c>
      <c r="H12" s="201">
        <v>0</v>
      </c>
      <c r="I12" s="389">
        <v>0</v>
      </c>
    </row>
    <row r="13" spans="1:9" ht="13.5" customHeight="1" x14ac:dyDescent="0.15">
      <c r="A13" s="31"/>
      <c r="B13" s="31" t="s">
        <v>422</v>
      </c>
      <c r="C13" s="419">
        <v>0</v>
      </c>
      <c r="D13" s="35">
        <v>0</v>
      </c>
      <c r="E13" s="393">
        <v>0</v>
      </c>
      <c r="F13" s="154">
        <v>0</v>
      </c>
      <c r="G13" s="394">
        <v>0</v>
      </c>
      <c r="H13" s="154">
        <v>0</v>
      </c>
      <c r="I13" s="394">
        <v>0</v>
      </c>
    </row>
    <row r="14" spans="1:9" ht="13.5" customHeight="1" x14ac:dyDescent="0.15">
      <c r="A14" s="38" t="s">
        <v>100</v>
      </c>
      <c r="B14" s="420" t="s">
        <v>153</v>
      </c>
      <c r="C14" s="340">
        <v>330.82</v>
      </c>
      <c r="D14" s="340">
        <v>37856.800000000003</v>
      </c>
      <c r="E14" s="341">
        <v>14358.83</v>
      </c>
      <c r="F14" s="340">
        <v>37833.550000000003</v>
      </c>
      <c r="G14" s="341">
        <v>14347.08</v>
      </c>
      <c r="H14" s="340">
        <v>23.25</v>
      </c>
      <c r="I14" s="341">
        <v>11.75</v>
      </c>
    </row>
    <row r="15" spans="1:9" ht="13.5" customHeight="1" x14ac:dyDescent="0.15">
      <c r="A15" s="31"/>
      <c r="B15" s="414" t="s">
        <v>420</v>
      </c>
      <c r="C15" s="201">
        <v>33.42</v>
      </c>
      <c r="D15" s="45">
        <v>4476.01</v>
      </c>
      <c r="E15" s="387">
        <v>14358.83</v>
      </c>
      <c r="F15" s="201">
        <v>4452.76</v>
      </c>
      <c r="G15" s="389">
        <v>14347.08</v>
      </c>
      <c r="H15" s="201">
        <v>23.25</v>
      </c>
      <c r="I15" s="389">
        <v>11.75</v>
      </c>
    </row>
    <row r="16" spans="1:9" ht="13.5" customHeight="1" x14ac:dyDescent="0.15">
      <c r="A16" s="31"/>
      <c r="B16" s="414" t="s">
        <v>421</v>
      </c>
      <c r="C16" s="201">
        <v>297.39999999999998</v>
      </c>
      <c r="D16" s="45">
        <v>33380.79</v>
      </c>
      <c r="E16" s="387">
        <v>0</v>
      </c>
      <c r="F16" s="201">
        <v>33380.79</v>
      </c>
      <c r="G16" s="389">
        <v>0</v>
      </c>
      <c r="H16" s="201">
        <v>0</v>
      </c>
      <c r="I16" s="389">
        <v>0</v>
      </c>
    </row>
    <row r="17" spans="1:9" ht="13.5" customHeight="1" x14ac:dyDescent="0.15">
      <c r="A17" s="30"/>
      <c r="B17" s="30" t="s">
        <v>422</v>
      </c>
      <c r="C17" s="156">
        <v>0</v>
      </c>
      <c r="D17" s="33">
        <v>0</v>
      </c>
      <c r="E17" s="371">
        <v>0</v>
      </c>
      <c r="F17" s="156">
        <v>0</v>
      </c>
      <c r="G17" s="359">
        <v>0</v>
      </c>
      <c r="H17" s="156">
        <v>0</v>
      </c>
      <c r="I17" s="359">
        <v>0</v>
      </c>
    </row>
    <row r="18" spans="1:9" ht="13.5" customHeight="1" x14ac:dyDescent="0.15">
      <c r="A18" s="38" t="s">
        <v>101</v>
      </c>
      <c r="B18" s="420" t="s">
        <v>153</v>
      </c>
      <c r="C18" s="340">
        <v>329.08000000000004</v>
      </c>
      <c r="D18" s="340">
        <v>48015.35</v>
      </c>
      <c r="E18" s="341">
        <v>13185.619999999999</v>
      </c>
      <c r="F18" s="340">
        <v>47255.47</v>
      </c>
      <c r="G18" s="341">
        <v>13046.98</v>
      </c>
      <c r="H18" s="340">
        <v>759.88000000000011</v>
      </c>
      <c r="I18" s="341">
        <v>138.63999999999999</v>
      </c>
    </row>
    <row r="19" spans="1:9" ht="13.5" customHeight="1" x14ac:dyDescent="0.15">
      <c r="A19" s="31"/>
      <c r="B19" s="414" t="s">
        <v>420</v>
      </c>
      <c r="C19" s="201">
        <v>38.72</v>
      </c>
      <c r="D19" s="45">
        <v>6056.32</v>
      </c>
      <c r="E19" s="387">
        <v>13185.619999999999</v>
      </c>
      <c r="F19" s="201">
        <v>5409.75</v>
      </c>
      <c r="G19" s="389">
        <v>13046.98</v>
      </c>
      <c r="H19" s="201">
        <v>646.57000000000005</v>
      </c>
      <c r="I19" s="389">
        <v>138.63999999999999</v>
      </c>
    </row>
    <row r="20" spans="1:9" ht="13.5" customHeight="1" x14ac:dyDescent="0.15">
      <c r="A20" s="31"/>
      <c r="B20" s="414" t="s">
        <v>421</v>
      </c>
      <c r="C20" s="201">
        <v>290.36</v>
      </c>
      <c r="D20" s="45">
        <v>41959.03</v>
      </c>
      <c r="E20" s="387">
        <v>0</v>
      </c>
      <c r="F20" s="201">
        <v>41845.72</v>
      </c>
      <c r="G20" s="389">
        <v>0</v>
      </c>
      <c r="H20" s="201">
        <v>113.31</v>
      </c>
      <c r="I20" s="389">
        <v>0</v>
      </c>
    </row>
    <row r="21" spans="1:9" ht="13.5" customHeight="1" x14ac:dyDescent="0.15">
      <c r="A21" s="30"/>
      <c r="B21" s="30" t="s">
        <v>422</v>
      </c>
      <c r="C21" s="156">
        <v>0</v>
      </c>
      <c r="D21" s="33">
        <v>0</v>
      </c>
      <c r="E21" s="371">
        <v>0</v>
      </c>
      <c r="F21" s="156">
        <v>0</v>
      </c>
      <c r="G21" s="359">
        <v>0</v>
      </c>
      <c r="H21" s="156">
        <v>0</v>
      </c>
      <c r="I21" s="359">
        <v>0</v>
      </c>
    </row>
    <row r="22" spans="1:9" ht="13.5" customHeight="1" x14ac:dyDescent="0.15">
      <c r="A22" s="38" t="s">
        <v>102</v>
      </c>
      <c r="B22" s="420" t="s">
        <v>153</v>
      </c>
      <c r="C22" s="340">
        <v>290.57</v>
      </c>
      <c r="D22" s="340">
        <v>51372.509999999995</v>
      </c>
      <c r="E22" s="341">
        <v>6820.48</v>
      </c>
      <c r="F22" s="340">
        <v>50542.6</v>
      </c>
      <c r="G22" s="341">
        <v>6820.48</v>
      </c>
      <c r="H22" s="340">
        <v>829.91000000000008</v>
      </c>
      <c r="I22" s="341">
        <v>0</v>
      </c>
    </row>
    <row r="23" spans="1:9" ht="13.5" customHeight="1" x14ac:dyDescent="0.15">
      <c r="A23" s="31"/>
      <c r="B23" s="414" t="s">
        <v>420</v>
      </c>
      <c r="C23" s="201">
        <v>27.15</v>
      </c>
      <c r="D23" s="45">
        <v>6215.06</v>
      </c>
      <c r="E23" s="387">
        <v>6820.48</v>
      </c>
      <c r="F23" s="201">
        <v>5963</v>
      </c>
      <c r="G23" s="389">
        <v>6820.48</v>
      </c>
      <c r="H23" s="201">
        <v>252.06</v>
      </c>
      <c r="I23" s="389">
        <v>0</v>
      </c>
    </row>
    <row r="24" spans="1:9" ht="13.5" customHeight="1" x14ac:dyDescent="0.15">
      <c r="A24" s="31"/>
      <c r="B24" s="414" t="s">
        <v>421</v>
      </c>
      <c r="C24" s="201">
        <v>263.42</v>
      </c>
      <c r="D24" s="45">
        <v>45157.45</v>
      </c>
      <c r="E24" s="387">
        <v>0</v>
      </c>
      <c r="F24" s="201">
        <v>44579.6</v>
      </c>
      <c r="G24" s="389">
        <v>0</v>
      </c>
      <c r="H24" s="201">
        <v>577.85</v>
      </c>
      <c r="I24" s="389">
        <v>0</v>
      </c>
    </row>
    <row r="25" spans="1:9" ht="13.5" customHeight="1" x14ac:dyDescent="0.15">
      <c r="A25" s="30"/>
      <c r="B25" s="30" t="s">
        <v>422</v>
      </c>
      <c r="C25" s="156">
        <v>0</v>
      </c>
      <c r="D25" s="33">
        <v>0</v>
      </c>
      <c r="E25" s="371">
        <v>0</v>
      </c>
      <c r="F25" s="156">
        <v>0</v>
      </c>
      <c r="G25" s="359">
        <v>0</v>
      </c>
      <c r="H25" s="156">
        <v>0</v>
      </c>
      <c r="I25" s="359">
        <v>0</v>
      </c>
    </row>
    <row r="26" spans="1:9" ht="13.5" customHeight="1" x14ac:dyDescent="0.15">
      <c r="A26" s="38" t="s">
        <v>103</v>
      </c>
      <c r="B26" s="420" t="s">
        <v>153</v>
      </c>
      <c r="C26" s="340">
        <v>881.44</v>
      </c>
      <c r="D26" s="340">
        <v>131919.13999999998</v>
      </c>
      <c r="E26" s="341">
        <v>6872.92</v>
      </c>
      <c r="F26" s="340">
        <v>131686.34</v>
      </c>
      <c r="G26" s="341">
        <v>6746.55</v>
      </c>
      <c r="H26" s="340">
        <v>232.8</v>
      </c>
      <c r="I26" s="341">
        <v>126.37</v>
      </c>
    </row>
    <row r="27" spans="1:9" ht="13.5" customHeight="1" x14ac:dyDescent="0.15">
      <c r="A27" s="31"/>
      <c r="B27" s="414" t="s">
        <v>420</v>
      </c>
      <c r="C27" s="201">
        <v>73.81</v>
      </c>
      <c r="D27" s="45">
        <v>26545.3</v>
      </c>
      <c r="E27" s="387">
        <v>6872.92</v>
      </c>
      <c r="F27" s="201">
        <v>26312.5</v>
      </c>
      <c r="G27" s="389">
        <v>6746.55</v>
      </c>
      <c r="H27" s="201">
        <v>232.8</v>
      </c>
      <c r="I27" s="389">
        <v>126.37</v>
      </c>
    </row>
    <row r="28" spans="1:9" ht="13.5" customHeight="1" x14ac:dyDescent="0.15">
      <c r="A28" s="31"/>
      <c r="B28" s="414" t="s">
        <v>421</v>
      </c>
      <c r="C28" s="201">
        <v>807.63</v>
      </c>
      <c r="D28" s="45">
        <v>105373.84</v>
      </c>
      <c r="E28" s="387">
        <v>0</v>
      </c>
      <c r="F28" s="201">
        <v>105373.84</v>
      </c>
      <c r="G28" s="389">
        <v>0</v>
      </c>
      <c r="H28" s="201">
        <v>0</v>
      </c>
      <c r="I28" s="389">
        <v>0</v>
      </c>
    </row>
    <row r="29" spans="1:9" ht="13.5" customHeight="1" x14ac:dyDescent="0.15">
      <c r="A29" s="30"/>
      <c r="B29" s="30" t="s">
        <v>422</v>
      </c>
      <c r="C29" s="156">
        <v>0</v>
      </c>
      <c r="D29" s="33">
        <v>0</v>
      </c>
      <c r="E29" s="371">
        <v>0</v>
      </c>
      <c r="F29" s="156">
        <v>0</v>
      </c>
      <c r="G29" s="359">
        <v>0</v>
      </c>
      <c r="H29" s="156">
        <v>0</v>
      </c>
      <c r="I29" s="359">
        <v>0</v>
      </c>
    </row>
    <row r="30" spans="1:9" ht="13.5" customHeight="1" x14ac:dyDescent="0.15">
      <c r="A30" s="38" t="s">
        <v>104</v>
      </c>
      <c r="B30" s="420" t="s">
        <v>153</v>
      </c>
      <c r="C30" s="340">
        <v>321.21000000000004</v>
      </c>
      <c r="D30" s="340">
        <v>50868.13</v>
      </c>
      <c r="E30" s="341">
        <v>1676.58</v>
      </c>
      <c r="F30" s="340">
        <v>50726.579999999994</v>
      </c>
      <c r="G30" s="341">
        <v>1346.37</v>
      </c>
      <c r="H30" s="340">
        <v>141.55000000000001</v>
      </c>
      <c r="I30" s="341">
        <v>330.21</v>
      </c>
    </row>
    <row r="31" spans="1:9" ht="13.5" customHeight="1" x14ac:dyDescent="0.15">
      <c r="A31" s="31"/>
      <c r="B31" s="414" t="s">
        <v>420</v>
      </c>
      <c r="C31" s="201">
        <v>7.73</v>
      </c>
      <c r="D31" s="45">
        <v>757.25</v>
      </c>
      <c r="E31" s="387">
        <v>1676.58</v>
      </c>
      <c r="F31" s="201">
        <v>615.70000000000005</v>
      </c>
      <c r="G31" s="389">
        <v>1346.37</v>
      </c>
      <c r="H31" s="201">
        <v>141.55000000000001</v>
      </c>
      <c r="I31" s="389">
        <v>330.21</v>
      </c>
    </row>
    <row r="32" spans="1:9" ht="13.5" customHeight="1" x14ac:dyDescent="0.15">
      <c r="A32" s="31"/>
      <c r="B32" s="414" t="s">
        <v>421</v>
      </c>
      <c r="C32" s="201">
        <v>313.48</v>
      </c>
      <c r="D32" s="45">
        <v>50110.879999999997</v>
      </c>
      <c r="E32" s="387">
        <v>0</v>
      </c>
      <c r="F32" s="201">
        <v>50110.879999999997</v>
      </c>
      <c r="G32" s="389">
        <v>0</v>
      </c>
      <c r="H32" s="201">
        <v>0</v>
      </c>
      <c r="I32" s="389">
        <v>0</v>
      </c>
    </row>
    <row r="33" spans="1:9" ht="13.5" customHeight="1" x14ac:dyDescent="0.15">
      <c r="A33" s="30"/>
      <c r="B33" s="30" t="s">
        <v>422</v>
      </c>
      <c r="C33" s="156">
        <v>0</v>
      </c>
      <c r="D33" s="33">
        <v>0</v>
      </c>
      <c r="E33" s="371">
        <v>0</v>
      </c>
      <c r="F33" s="156">
        <v>0</v>
      </c>
      <c r="G33" s="359">
        <v>0</v>
      </c>
      <c r="H33" s="156">
        <v>0</v>
      </c>
      <c r="I33" s="359">
        <v>0</v>
      </c>
    </row>
    <row r="34" spans="1:9" ht="13.5" customHeight="1" x14ac:dyDescent="0.15">
      <c r="A34" s="38" t="s">
        <v>105</v>
      </c>
      <c r="B34" s="420" t="s">
        <v>153</v>
      </c>
      <c r="C34" s="340">
        <v>279</v>
      </c>
      <c r="D34" s="340">
        <v>46398.310000000005</v>
      </c>
      <c r="E34" s="341">
        <v>4.22</v>
      </c>
      <c r="F34" s="340">
        <v>46381.270000000004</v>
      </c>
      <c r="G34" s="341">
        <v>4.22</v>
      </c>
      <c r="H34" s="340">
        <v>17.04</v>
      </c>
      <c r="I34" s="341">
        <v>0</v>
      </c>
    </row>
    <row r="35" spans="1:9" ht="13.5" customHeight="1" x14ac:dyDescent="0.15">
      <c r="A35" s="31"/>
      <c r="B35" s="414" t="s">
        <v>420</v>
      </c>
      <c r="C35" s="201">
        <v>0.75</v>
      </c>
      <c r="D35" s="45">
        <v>164.48</v>
      </c>
      <c r="E35" s="387">
        <v>4.22</v>
      </c>
      <c r="F35" s="201">
        <v>147.44</v>
      </c>
      <c r="G35" s="389">
        <v>4.22</v>
      </c>
      <c r="H35" s="201">
        <v>17.04</v>
      </c>
      <c r="I35" s="389">
        <v>0</v>
      </c>
    </row>
    <row r="36" spans="1:9" ht="13.5" customHeight="1" x14ac:dyDescent="0.15">
      <c r="A36" s="31"/>
      <c r="B36" s="414" t="s">
        <v>421</v>
      </c>
      <c r="C36" s="201">
        <v>278.25</v>
      </c>
      <c r="D36" s="45">
        <v>46233.83</v>
      </c>
      <c r="E36" s="387">
        <v>0</v>
      </c>
      <c r="F36" s="201">
        <v>46233.83</v>
      </c>
      <c r="G36" s="389">
        <v>0</v>
      </c>
      <c r="H36" s="201">
        <v>0</v>
      </c>
      <c r="I36" s="389">
        <v>0</v>
      </c>
    </row>
    <row r="37" spans="1:9" ht="13.5" customHeight="1" x14ac:dyDescent="0.15">
      <c r="A37" s="30"/>
      <c r="B37" s="30" t="s">
        <v>422</v>
      </c>
      <c r="C37" s="156">
        <v>0</v>
      </c>
      <c r="D37" s="33">
        <v>0</v>
      </c>
      <c r="E37" s="371">
        <v>0</v>
      </c>
      <c r="F37" s="156">
        <v>0</v>
      </c>
      <c r="G37" s="359">
        <v>0</v>
      </c>
      <c r="H37" s="156">
        <v>0</v>
      </c>
      <c r="I37" s="359">
        <v>0</v>
      </c>
    </row>
    <row r="38" spans="1:9" ht="13.5" customHeight="1" x14ac:dyDescent="0.15">
      <c r="A38" s="38" t="s">
        <v>106</v>
      </c>
      <c r="B38" s="420" t="s">
        <v>153</v>
      </c>
      <c r="C38" s="340">
        <v>287.90000000000003</v>
      </c>
      <c r="D38" s="340">
        <v>49874.26</v>
      </c>
      <c r="E38" s="341">
        <v>0</v>
      </c>
      <c r="F38" s="340">
        <v>49765.920000000006</v>
      </c>
      <c r="G38" s="341">
        <v>0</v>
      </c>
      <c r="H38" s="340">
        <v>108.34</v>
      </c>
      <c r="I38" s="341">
        <v>0</v>
      </c>
    </row>
    <row r="39" spans="1:9" ht="13.5" customHeight="1" x14ac:dyDescent="0.15">
      <c r="A39" s="31"/>
      <c r="B39" s="414" t="s">
        <v>420</v>
      </c>
      <c r="C39" s="201">
        <v>8.24</v>
      </c>
      <c r="D39" s="45">
        <v>2877.71</v>
      </c>
      <c r="E39" s="387">
        <v>0</v>
      </c>
      <c r="F39" s="201">
        <v>2769.37</v>
      </c>
      <c r="G39" s="389">
        <v>0</v>
      </c>
      <c r="H39" s="201">
        <v>108.34</v>
      </c>
      <c r="I39" s="389">
        <v>0</v>
      </c>
    </row>
    <row r="40" spans="1:9" ht="13.5" customHeight="1" x14ac:dyDescent="0.15">
      <c r="A40" s="31"/>
      <c r="B40" s="414" t="s">
        <v>421</v>
      </c>
      <c r="C40" s="201">
        <v>279.66000000000003</v>
      </c>
      <c r="D40" s="45">
        <v>46996.55</v>
      </c>
      <c r="E40" s="387">
        <v>0</v>
      </c>
      <c r="F40" s="201">
        <v>46996.55</v>
      </c>
      <c r="G40" s="389">
        <v>0</v>
      </c>
      <c r="H40" s="201">
        <v>0</v>
      </c>
      <c r="I40" s="389">
        <v>0</v>
      </c>
    </row>
    <row r="41" spans="1:9" ht="13.5" customHeight="1" x14ac:dyDescent="0.15">
      <c r="A41" s="30"/>
      <c r="B41" s="30" t="s">
        <v>422</v>
      </c>
      <c r="C41" s="156">
        <v>0</v>
      </c>
      <c r="D41" s="33">
        <v>0</v>
      </c>
      <c r="E41" s="371">
        <v>0</v>
      </c>
      <c r="F41" s="156">
        <v>0</v>
      </c>
      <c r="G41" s="359">
        <v>0</v>
      </c>
      <c r="H41" s="156">
        <v>0</v>
      </c>
      <c r="I41" s="359">
        <v>0</v>
      </c>
    </row>
    <row r="42" spans="1:9" ht="13.5" customHeight="1" x14ac:dyDescent="0.15">
      <c r="A42" s="38" t="s">
        <v>107</v>
      </c>
      <c r="B42" s="420" t="s">
        <v>153</v>
      </c>
      <c r="C42" s="340">
        <v>430.43</v>
      </c>
      <c r="D42" s="340">
        <v>68269.66</v>
      </c>
      <c r="E42" s="341">
        <v>24363.89</v>
      </c>
      <c r="F42" s="340">
        <v>67997.740000000005</v>
      </c>
      <c r="G42" s="341">
        <v>24363.89</v>
      </c>
      <c r="H42" s="340">
        <v>271.92</v>
      </c>
      <c r="I42" s="341">
        <v>0</v>
      </c>
    </row>
    <row r="43" spans="1:9" ht="13.5" customHeight="1" x14ac:dyDescent="0.15">
      <c r="A43" s="31"/>
      <c r="B43" s="414" t="s">
        <v>420</v>
      </c>
      <c r="C43" s="201">
        <v>58.58</v>
      </c>
      <c r="D43" s="45">
        <v>18293.05</v>
      </c>
      <c r="E43" s="387">
        <v>24363.89</v>
      </c>
      <c r="F43" s="201">
        <v>18046.09</v>
      </c>
      <c r="G43" s="389">
        <v>24363.89</v>
      </c>
      <c r="H43" s="201">
        <v>246.96</v>
      </c>
      <c r="I43" s="389">
        <v>0</v>
      </c>
    </row>
    <row r="44" spans="1:9" ht="13.5" customHeight="1" x14ac:dyDescent="0.15">
      <c r="A44" s="31"/>
      <c r="B44" s="414" t="s">
        <v>421</v>
      </c>
      <c r="C44" s="201">
        <v>371.85</v>
      </c>
      <c r="D44" s="45">
        <v>49976.61</v>
      </c>
      <c r="E44" s="387">
        <v>0</v>
      </c>
      <c r="F44" s="201">
        <v>49951.65</v>
      </c>
      <c r="G44" s="389">
        <v>0</v>
      </c>
      <c r="H44" s="201">
        <v>24.96</v>
      </c>
      <c r="I44" s="389">
        <v>0</v>
      </c>
    </row>
    <row r="45" spans="1:9" ht="13.5" customHeight="1" x14ac:dyDescent="0.15">
      <c r="A45" s="30"/>
      <c r="B45" s="30" t="s">
        <v>422</v>
      </c>
      <c r="C45" s="156">
        <v>0</v>
      </c>
      <c r="D45" s="33">
        <v>0</v>
      </c>
      <c r="E45" s="371">
        <v>0</v>
      </c>
      <c r="F45" s="156">
        <v>0</v>
      </c>
      <c r="G45" s="359">
        <v>0</v>
      </c>
      <c r="H45" s="156">
        <v>0</v>
      </c>
      <c r="I45" s="359">
        <v>0</v>
      </c>
    </row>
    <row r="46" spans="1:9" ht="13.5" customHeight="1" x14ac:dyDescent="0.15">
      <c r="A46" s="38" t="s">
        <v>108</v>
      </c>
      <c r="B46" s="420" t="s">
        <v>153</v>
      </c>
      <c r="C46" s="340">
        <v>684.55</v>
      </c>
      <c r="D46" s="340">
        <v>120393.15999999999</v>
      </c>
      <c r="E46" s="341">
        <v>73023.429999999993</v>
      </c>
      <c r="F46" s="340">
        <v>118737.37999999999</v>
      </c>
      <c r="G46" s="341">
        <v>73021.5</v>
      </c>
      <c r="H46" s="340">
        <v>1655.78</v>
      </c>
      <c r="I46" s="341">
        <v>1.93</v>
      </c>
    </row>
    <row r="47" spans="1:9" ht="13.5" customHeight="1" x14ac:dyDescent="0.15">
      <c r="A47" s="31"/>
      <c r="B47" s="414" t="s">
        <v>420</v>
      </c>
      <c r="C47" s="201">
        <v>222.22</v>
      </c>
      <c r="D47" s="45">
        <v>35768.729999999996</v>
      </c>
      <c r="E47" s="387">
        <v>73023.429999999993</v>
      </c>
      <c r="F47" s="201">
        <v>34112.949999999997</v>
      </c>
      <c r="G47" s="389">
        <v>73021.5</v>
      </c>
      <c r="H47" s="201">
        <v>1655.78</v>
      </c>
      <c r="I47" s="389">
        <v>1.93</v>
      </c>
    </row>
    <row r="48" spans="1:9" ht="13.5" customHeight="1" x14ac:dyDescent="0.15">
      <c r="A48" s="31"/>
      <c r="B48" s="414" t="s">
        <v>421</v>
      </c>
      <c r="C48" s="201">
        <v>462.33</v>
      </c>
      <c r="D48" s="45">
        <v>84624.43</v>
      </c>
      <c r="E48" s="387">
        <v>0</v>
      </c>
      <c r="F48" s="201">
        <v>84624.43</v>
      </c>
      <c r="G48" s="389">
        <v>0</v>
      </c>
      <c r="H48" s="201">
        <v>0</v>
      </c>
      <c r="I48" s="389">
        <v>0</v>
      </c>
    </row>
    <row r="49" spans="1:9" ht="13.5" customHeight="1" x14ac:dyDescent="0.15">
      <c r="A49" s="30"/>
      <c r="B49" s="30" t="s">
        <v>422</v>
      </c>
      <c r="C49" s="156">
        <v>0</v>
      </c>
      <c r="D49" s="33">
        <v>0</v>
      </c>
      <c r="E49" s="371">
        <v>0</v>
      </c>
      <c r="F49" s="156">
        <v>0</v>
      </c>
      <c r="G49" s="359">
        <v>0</v>
      </c>
      <c r="H49" s="156">
        <v>0</v>
      </c>
      <c r="I49" s="359">
        <v>0</v>
      </c>
    </row>
    <row r="50" spans="1:9" ht="13.5" customHeight="1" x14ac:dyDescent="0.15">
      <c r="A50" s="38" t="s">
        <v>109</v>
      </c>
      <c r="B50" s="420" t="s">
        <v>153</v>
      </c>
      <c r="C50" s="340">
        <v>805.64</v>
      </c>
      <c r="D50" s="340">
        <v>127057.45</v>
      </c>
      <c r="E50" s="341">
        <v>25417.710000000003</v>
      </c>
      <c r="F50" s="340">
        <v>125333.38</v>
      </c>
      <c r="G50" s="341">
        <v>25258.080000000002</v>
      </c>
      <c r="H50" s="340">
        <v>1724.07</v>
      </c>
      <c r="I50" s="341">
        <v>159.63</v>
      </c>
    </row>
    <row r="51" spans="1:9" ht="13.5" customHeight="1" x14ac:dyDescent="0.15">
      <c r="A51" s="31"/>
      <c r="B51" s="414" t="s">
        <v>420</v>
      </c>
      <c r="C51" s="201">
        <v>86.24</v>
      </c>
      <c r="D51" s="45">
        <v>27297.97</v>
      </c>
      <c r="E51" s="387">
        <v>25417.710000000003</v>
      </c>
      <c r="F51" s="201">
        <v>25573.9</v>
      </c>
      <c r="G51" s="389">
        <v>25258.080000000002</v>
      </c>
      <c r="H51" s="201">
        <v>1724.07</v>
      </c>
      <c r="I51" s="389">
        <v>159.63</v>
      </c>
    </row>
    <row r="52" spans="1:9" ht="13.5" customHeight="1" x14ac:dyDescent="0.15">
      <c r="A52" s="31"/>
      <c r="B52" s="414" t="s">
        <v>421</v>
      </c>
      <c r="C52" s="201">
        <v>719.4</v>
      </c>
      <c r="D52" s="45">
        <v>99759.48</v>
      </c>
      <c r="E52" s="387">
        <v>0</v>
      </c>
      <c r="F52" s="201">
        <v>99759.48</v>
      </c>
      <c r="G52" s="389">
        <v>0</v>
      </c>
      <c r="H52" s="201">
        <v>0</v>
      </c>
      <c r="I52" s="389">
        <v>0</v>
      </c>
    </row>
    <row r="53" spans="1:9" ht="13.5" customHeight="1" x14ac:dyDescent="0.15">
      <c r="A53" s="30"/>
      <c r="B53" s="30" t="s">
        <v>422</v>
      </c>
      <c r="C53" s="156">
        <v>0</v>
      </c>
      <c r="D53" s="33">
        <v>0</v>
      </c>
      <c r="E53" s="371">
        <v>0</v>
      </c>
      <c r="F53" s="156">
        <v>0</v>
      </c>
      <c r="G53" s="359">
        <v>0</v>
      </c>
      <c r="H53" s="156">
        <v>0</v>
      </c>
      <c r="I53" s="359">
        <v>0</v>
      </c>
    </row>
    <row r="54" spans="1:9" ht="13.5" customHeight="1" x14ac:dyDescent="0.15">
      <c r="A54" s="38" t="s">
        <v>110</v>
      </c>
      <c r="B54" s="420" t="s">
        <v>153</v>
      </c>
      <c r="C54" s="340">
        <v>337.96999999999997</v>
      </c>
      <c r="D54" s="340">
        <v>61036.41</v>
      </c>
      <c r="E54" s="341">
        <v>60129.23</v>
      </c>
      <c r="F54" s="340">
        <v>59956.600000000006</v>
      </c>
      <c r="G54" s="341">
        <v>60129.23</v>
      </c>
      <c r="H54" s="340">
        <v>1079.8100000000002</v>
      </c>
      <c r="I54" s="341">
        <v>0</v>
      </c>
    </row>
    <row r="55" spans="1:9" ht="13.5" customHeight="1" x14ac:dyDescent="0.15">
      <c r="A55" s="31"/>
      <c r="B55" s="414" t="s">
        <v>420</v>
      </c>
      <c r="C55" s="201">
        <v>95.08</v>
      </c>
      <c r="D55" s="45">
        <v>25330.85</v>
      </c>
      <c r="E55" s="387">
        <v>60129.23</v>
      </c>
      <c r="F55" s="201">
        <v>24285.69</v>
      </c>
      <c r="G55" s="389">
        <v>60129.23</v>
      </c>
      <c r="H55" s="201">
        <v>1045.1600000000001</v>
      </c>
      <c r="I55" s="389">
        <v>0</v>
      </c>
    </row>
    <row r="56" spans="1:9" ht="13.5" customHeight="1" x14ac:dyDescent="0.15">
      <c r="A56" s="31"/>
      <c r="B56" s="414" t="s">
        <v>421</v>
      </c>
      <c r="C56" s="201">
        <v>242.89</v>
      </c>
      <c r="D56" s="45">
        <v>35705.560000000005</v>
      </c>
      <c r="E56" s="387">
        <v>0</v>
      </c>
      <c r="F56" s="201">
        <v>35670.910000000003</v>
      </c>
      <c r="G56" s="389">
        <v>0</v>
      </c>
      <c r="H56" s="201">
        <v>34.65</v>
      </c>
      <c r="I56" s="389">
        <v>0</v>
      </c>
    </row>
    <row r="57" spans="1:9" ht="13.5" customHeight="1" x14ac:dyDescent="0.15">
      <c r="A57" s="30"/>
      <c r="B57" s="30" t="s">
        <v>422</v>
      </c>
      <c r="C57" s="156">
        <v>0</v>
      </c>
      <c r="D57" s="33">
        <v>0</v>
      </c>
      <c r="E57" s="371">
        <v>0</v>
      </c>
      <c r="F57" s="156">
        <v>0</v>
      </c>
      <c r="G57" s="359">
        <v>0</v>
      </c>
      <c r="H57" s="156">
        <v>0</v>
      </c>
      <c r="I57" s="359">
        <v>0</v>
      </c>
    </row>
    <row r="58" spans="1:9" ht="13.5" customHeight="1" x14ac:dyDescent="0.15">
      <c r="A58" s="38" t="s">
        <v>111</v>
      </c>
      <c r="B58" s="420" t="s">
        <v>153</v>
      </c>
      <c r="C58" s="340">
        <v>552.18000000000006</v>
      </c>
      <c r="D58" s="340">
        <v>87211.23000000001</v>
      </c>
      <c r="E58" s="341">
        <v>32923.75</v>
      </c>
      <c r="F58" s="340">
        <v>84901.52</v>
      </c>
      <c r="G58" s="341">
        <v>32923.75</v>
      </c>
      <c r="H58" s="340">
        <v>2309.71</v>
      </c>
      <c r="I58" s="341">
        <v>0</v>
      </c>
    </row>
    <row r="59" spans="1:9" ht="13.5" customHeight="1" x14ac:dyDescent="0.15">
      <c r="A59" s="31"/>
      <c r="B59" s="414" t="s">
        <v>420</v>
      </c>
      <c r="C59" s="201">
        <v>104.43</v>
      </c>
      <c r="D59" s="45">
        <v>16049.68</v>
      </c>
      <c r="E59" s="387">
        <v>32923.75</v>
      </c>
      <c r="F59" s="201">
        <v>13739.97</v>
      </c>
      <c r="G59" s="389">
        <v>32923.75</v>
      </c>
      <c r="H59" s="201">
        <v>2309.71</v>
      </c>
      <c r="I59" s="389">
        <v>0</v>
      </c>
    </row>
    <row r="60" spans="1:9" ht="13.5" customHeight="1" x14ac:dyDescent="0.15">
      <c r="A60" s="31"/>
      <c r="B60" s="414" t="s">
        <v>421</v>
      </c>
      <c r="C60" s="201">
        <v>447.75</v>
      </c>
      <c r="D60" s="45">
        <v>71161.55</v>
      </c>
      <c r="E60" s="387">
        <v>0</v>
      </c>
      <c r="F60" s="201">
        <v>71161.55</v>
      </c>
      <c r="G60" s="389">
        <v>0</v>
      </c>
      <c r="H60" s="201">
        <v>0</v>
      </c>
      <c r="I60" s="389">
        <v>0</v>
      </c>
    </row>
    <row r="61" spans="1:9" ht="13.5" customHeight="1" x14ac:dyDescent="0.15">
      <c r="A61" s="30"/>
      <c r="B61" s="30" t="s">
        <v>422</v>
      </c>
      <c r="C61" s="156">
        <v>0</v>
      </c>
      <c r="D61" s="33">
        <v>0</v>
      </c>
      <c r="E61" s="371">
        <v>0</v>
      </c>
      <c r="F61" s="156">
        <v>0</v>
      </c>
      <c r="G61" s="359">
        <v>0</v>
      </c>
      <c r="H61" s="156">
        <v>0</v>
      </c>
      <c r="I61" s="359">
        <v>0</v>
      </c>
    </row>
    <row r="62" spans="1:9" ht="13.5" customHeight="1" x14ac:dyDescent="0.15">
      <c r="A62" s="38" t="s">
        <v>112</v>
      </c>
      <c r="B62" s="420" t="s">
        <v>153</v>
      </c>
      <c r="C62" s="340">
        <v>309.82</v>
      </c>
      <c r="D62" s="340">
        <v>56497.060000000005</v>
      </c>
      <c r="E62" s="341">
        <v>21623.11</v>
      </c>
      <c r="F62" s="340">
        <v>51479.060000000005</v>
      </c>
      <c r="G62" s="341">
        <v>21623.11</v>
      </c>
      <c r="H62" s="340">
        <v>5018</v>
      </c>
      <c r="I62" s="341">
        <v>0</v>
      </c>
    </row>
    <row r="63" spans="1:9" ht="13.5" customHeight="1" x14ac:dyDescent="0.15">
      <c r="A63" s="31"/>
      <c r="B63" s="414" t="s">
        <v>420</v>
      </c>
      <c r="C63" s="201">
        <v>122.13</v>
      </c>
      <c r="D63" s="45">
        <v>20279.690000000002</v>
      </c>
      <c r="E63" s="387">
        <v>21623.11</v>
      </c>
      <c r="F63" s="201">
        <v>15261.69</v>
      </c>
      <c r="G63" s="389">
        <v>21623.11</v>
      </c>
      <c r="H63" s="201">
        <v>5018</v>
      </c>
      <c r="I63" s="389">
        <v>0</v>
      </c>
    </row>
    <row r="64" spans="1:9" ht="13.5" customHeight="1" x14ac:dyDescent="0.15">
      <c r="A64" s="31"/>
      <c r="B64" s="414" t="s">
        <v>421</v>
      </c>
      <c r="C64" s="201">
        <v>187.69</v>
      </c>
      <c r="D64" s="45">
        <v>36217.370000000003</v>
      </c>
      <c r="E64" s="387">
        <v>0</v>
      </c>
      <c r="F64" s="201">
        <v>36217.370000000003</v>
      </c>
      <c r="G64" s="389">
        <v>0</v>
      </c>
      <c r="H64" s="201">
        <v>0</v>
      </c>
      <c r="I64" s="389">
        <v>0</v>
      </c>
    </row>
    <row r="65" spans="1:9" ht="13.5" customHeight="1" x14ac:dyDescent="0.15">
      <c r="A65" s="30"/>
      <c r="B65" s="30" t="s">
        <v>422</v>
      </c>
      <c r="C65" s="156">
        <v>0</v>
      </c>
      <c r="D65" s="33">
        <v>0</v>
      </c>
      <c r="E65" s="371">
        <v>0</v>
      </c>
      <c r="F65" s="156">
        <v>0</v>
      </c>
      <c r="G65" s="359">
        <v>0</v>
      </c>
      <c r="H65" s="156">
        <v>0</v>
      </c>
      <c r="I65" s="359">
        <v>0</v>
      </c>
    </row>
    <row r="66" spans="1:9" ht="13.5" customHeight="1" x14ac:dyDescent="0.15">
      <c r="A66" s="38" t="s">
        <v>113</v>
      </c>
      <c r="B66" s="420" t="s">
        <v>153</v>
      </c>
      <c r="C66" s="340">
        <v>579.16</v>
      </c>
      <c r="D66" s="340">
        <v>87143.91</v>
      </c>
      <c r="E66" s="341">
        <v>33978.129999999997</v>
      </c>
      <c r="F66" s="340">
        <v>83002.48</v>
      </c>
      <c r="G66" s="341">
        <v>33857.599999999999</v>
      </c>
      <c r="H66" s="340">
        <v>4141.43</v>
      </c>
      <c r="I66" s="341">
        <v>120.53</v>
      </c>
    </row>
    <row r="67" spans="1:9" ht="13.5" customHeight="1" x14ac:dyDescent="0.15">
      <c r="A67" s="31"/>
      <c r="B67" s="414" t="s">
        <v>420</v>
      </c>
      <c r="C67" s="201">
        <v>123.71</v>
      </c>
      <c r="D67" s="45">
        <v>27166.7</v>
      </c>
      <c r="E67" s="387">
        <v>33978.129999999997</v>
      </c>
      <c r="F67" s="201">
        <v>23025.27</v>
      </c>
      <c r="G67" s="389">
        <v>33857.599999999999</v>
      </c>
      <c r="H67" s="201">
        <v>4141.43</v>
      </c>
      <c r="I67" s="389">
        <v>120.53</v>
      </c>
    </row>
    <row r="68" spans="1:9" ht="13.5" customHeight="1" x14ac:dyDescent="0.15">
      <c r="A68" s="31"/>
      <c r="B68" s="414" t="s">
        <v>421</v>
      </c>
      <c r="C68" s="201">
        <v>455.45</v>
      </c>
      <c r="D68" s="45">
        <v>59977.21</v>
      </c>
      <c r="E68" s="387">
        <v>0</v>
      </c>
      <c r="F68" s="201">
        <v>59977.21</v>
      </c>
      <c r="G68" s="389">
        <v>0</v>
      </c>
      <c r="H68" s="201">
        <v>0</v>
      </c>
      <c r="I68" s="389">
        <v>0</v>
      </c>
    </row>
    <row r="69" spans="1:9" ht="13.5" customHeight="1" x14ac:dyDescent="0.15">
      <c r="A69" s="30"/>
      <c r="B69" s="30" t="s">
        <v>422</v>
      </c>
      <c r="C69" s="156">
        <v>0</v>
      </c>
      <c r="D69" s="33">
        <v>0</v>
      </c>
      <c r="E69" s="371">
        <v>0</v>
      </c>
      <c r="F69" s="156">
        <v>0</v>
      </c>
      <c r="G69" s="359">
        <v>0</v>
      </c>
      <c r="H69" s="156">
        <v>0</v>
      </c>
      <c r="I69" s="359">
        <v>0</v>
      </c>
    </row>
    <row r="70" spans="1:9" ht="13.5" customHeight="1" x14ac:dyDescent="0.15">
      <c r="A70" s="38" t="s">
        <v>114</v>
      </c>
      <c r="B70" s="420" t="s">
        <v>153</v>
      </c>
      <c r="C70" s="340">
        <v>123.89</v>
      </c>
      <c r="D70" s="340">
        <v>16730.689999999999</v>
      </c>
      <c r="E70" s="341">
        <v>1691.06</v>
      </c>
      <c r="F70" s="340">
        <v>16730.689999999999</v>
      </c>
      <c r="G70" s="341">
        <v>1691.06</v>
      </c>
      <c r="H70" s="340">
        <v>0</v>
      </c>
      <c r="I70" s="341">
        <v>0</v>
      </c>
    </row>
    <row r="71" spans="1:9" ht="13.5" customHeight="1" x14ac:dyDescent="0.15">
      <c r="A71" s="31"/>
      <c r="B71" s="414" t="s">
        <v>420</v>
      </c>
      <c r="C71" s="201">
        <v>6.51</v>
      </c>
      <c r="D71" s="45">
        <v>711.84</v>
      </c>
      <c r="E71" s="387">
        <v>1691.06</v>
      </c>
      <c r="F71" s="201">
        <v>711.84</v>
      </c>
      <c r="G71" s="389">
        <v>1691.06</v>
      </c>
      <c r="H71" s="201">
        <v>0</v>
      </c>
      <c r="I71" s="389">
        <v>0</v>
      </c>
    </row>
    <row r="72" spans="1:9" ht="13.5" customHeight="1" x14ac:dyDescent="0.15">
      <c r="A72" s="31"/>
      <c r="B72" s="414" t="s">
        <v>421</v>
      </c>
      <c r="C72" s="201">
        <v>117.38</v>
      </c>
      <c r="D72" s="45">
        <v>16018.85</v>
      </c>
      <c r="E72" s="387">
        <v>0</v>
      </c>
      <c r="F72" s="201">
        <v>16018.85</v>
      </c>
      <c r="G72" s="389">
        <v>0</v>
      </c>
      <c r="H72" s="201">
        <v>0</v>
      </c>
      <c r="I72" s="389">
        <v>0</v>
      </c>
    </row>
    <row r="73" spans="1:9" ht="13.5" customHeight="1" x14ac:dyDescent="0.15">
      <c r="A73" s="30"/>
      <c r="B73" s="30" t="s">
        <v>422</v>
      </c>
      <c r="C73" s="156">
        <v>0</v>
      </c>
      <c r="D73" s="33">
        <v>0</v>
      </c>
      <c r="E73" s="371">
        <v>0</v>
      </c>
      <c r="F73" s="156">
        <v>0</v>
      </c>
      <c r="G73" s="359">
        <v>0</v>
      </c>
      <c r="H73" s="156">
        <v>0</v>
      </c>
      <c r="I73" s="359">
        <v>0</v>
      </c>
    </row>
    <row r="74" spans="1:9" ht="13.5" customHeight="1" x14ac:dyDescent="0.15">
      <c r="A74" s="38" t="s">
        <v>115</v>
      </c>
      <c r="B74" s="420" t="s">
        <v>153</v>
      </c>
      <c r="C74" s="340">
        <v>0</v>
      </c>
      <c r="D74" s="340">
        <v>0</v>
      </c>
      <c r="E74" s="341">
        <v>0</v>
      </c>
      <c r="F74" s="340">
        <v>0</v>
      </c>
      <c r="G74" s="341">
        <v>0</v>
      </c>
      <c r="H74" s="340">
        <v>0</v>
      </c>
      <c r="I74" s="341">
        <v>0</v>
      </c>
    </row>
    <row r="75" spans="1:9" ht="13.5" customHeight="1" x14ac:dyDescent="0.15">
      <c r="A75" s="31"/>
      <c r="B75" s="414" t="s">
        <v>420</v>
      </c>
      <c r="C75" s="201">
        <v>0</v>
      </c>
      <c r="D75" s="45">
        <v>0</v>
      </c>
      <c r="E75" s="387">
        <v>0</v>
      </c>
      <c r="F75" s="201">
        <v>0</v>
      </c>
      <c r="G75" s="389">
        <v>0</v>
      </c>
      <c r="H75" s="201">
        <v>0</v>
      </c>
      <c r="I75" s="389">
        <v>0</v>
      </c>
    </row>
    <row r="76" spans="1:9" ht="13.5" customHeight="1" x14ac:dyDescent="0.15">
      <c r="A76" s="31"/>
      <c r="B76" s="414" t="s">
        <v>421</v>
      </c>
      <c r="C76" s="201">
        <v>0</v>
      </c>
      <c r="D76" s="45">
        <v>0</v>
      </c>
      <c r="E76" s="387">
        <v>0</v>
      </c>
      <c r="F76" s="201">
        <v>0</v>
      </c>
      <c r="G76" s="389">
        <v>0</v>
      </c>
      <c r="H76" s="201">
        <v>0</v>
      </c>
      <c r="I76" s="389">
        <v>0</v>
      </c>
    </row>
    <row r="77" spans="1:9" ht="13.5" customHeight="1" x14ac:dyDescent="0.15">
      <c r="A77" s="73"/>
      <c r="B77" s="73" t="s">
        <v>422</v>
      </c>
      <c r="C77" s="157">
        <v>0</v>
      </c>
      <c r="D77" s="74">
        <v>0</v>
      </c>
      <c r="E77" s="406">
        <v>0</v>
      </c>
      <c r="F77" s="157">
        <v>0</v>
      </c>
      <c r="G77" s="407">
        <v>0</v>
      </c>
      <c r="H77" s="157">
        <v>0</v>
      </c>
      <c r="I77" s="407">
        <v>0</v>
      </c>
    </row>
    <row r="78" spans="1:9" s="7" customFormat="1" ht="12.95" customHeight="1" x14ac:dyDescent="0.15">
      <c r="A78" s="7" t="s">
        <v>423</v>
      </c>
    </row>
    <row r="79" spans="1:9" s="7" customFormat="1" ht="12.95" customHeight="1" x14ac:dyDescent="0.15">
      <c r="A79" s="7" t="s">
        <v>424</v>
      </c>
    </row>
    <row r="80" spans="1:9" s="7" customFormat="1" ht="12.95" customHeight="1" x14ac:dyDescent="0.15">
      <c r="A80" s="7" t="s">
        <v>425</v>
      </c>
    </row>
    <row r="81" spans="1:1" s="7" customFormat="1" ht="12.95" customHeight="1" x14ac:dyDescent="0.15">
      <c r="A81" s="7" t="s">
        <v>426</v>
      </c>
    </row>
  </sheetData>
  <sheetProtection algorithmName="SHA-512" hashValue="TQJ3y24sJOQ8595LzvWw67uJo5WuE1A/0Lb3/89GPKtBMCFWQaV7kubBX1ss7YzmW3qnAyOewyFrWTX+hsCWHg==" saltValue="LFx5KYC9SRKBUZGX4xOhjw==" spinCount="100000" sheet="1" objects="1" scenarios="1"/>
  <mergeCells count="7">
    <mergeCell ref="A3:A5"/>
    <mergeCell ref="B3:B5"/>
    <mergeCell ref="C3:C5"/>
    <mergeCell ref="D3:I3"/>
    <mergeCell ref="D4:E4"/>
    <mergeCell ref="F4:G4"/>
    <mergeCell ref="H4:I4"/>
  </mergeCells>
  <phoneticPr fontId="5"/>
  <conditionalFormatting sqref="A6">
    <cfRule type="cellIs" dxfId="12" priority="1" operator="between">
      <formula>43466</formula>
      <formula>43830</formula>
    </cfRule>
  </conditionalFormatting>
  <dataValidations count="1">
    <dataValidation type="decimal" operator="greaterThanOrEqual" allowBlank="1" showInputMessage="1" showErrorMessage="1" sqref="C11:C13 F11:I13 C15:C17 F15:I17 F19:I21 C19:C21 F23:I25 C23:C25 F27:I29 C27:C29 F31:I33 C31:C33 F35:I37 C35:C37 F39:I41 C39:C41 F43:I45 C43:C45 F47:I49 C47:C49 F51:I53 C51:C53 F55:I57 C55:C57 F59:I61 C59:C61 F63:I65 C63:C65 F67:I69 C67:C69 F71:I73 C71:C73 C75:C81 F75:I81" xr:uid="{74111607-8CB8-4937-8BB5-B0D079541C74}">
      <formula1>0</formula1>
    </dataValidation>
  </dataValidations>
  <pageMargins left="0.39370078740157483" right="0.39370078740157483" top="0.78740157480314965" bottom="0.39370078740157483" header="0" footer="0"/>
  <pageSetup paperSize="9" scale="74" fitToHeight="0" pageOrder="overThenDown"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EDC2E-97E5-461E-911D-0D6FCB72ECCD}">
  <sheetPr>
    <tabColor rgb="FF0000FF"/>
    <pageSetUpPr fitToPage="1"/>
  </sheetPr>
  <dimension ref="A1:AB44"/>
  <sheetViews>
    <sheetView zoomScaleNormal="100" zoomScaleSheetLayoutView="100" workbookViewId="0"/>
  </sheetViews>
  <sheetFormatPr defaultColWidth="6" defaultRowHeight="13.5" x14ac:dyDescent="0.15"/>
  <cols>
    <col min="1" max="1" width="15.75" customWidth="1"/>
    <col min="2" max="2" width="7.5" style="13" customWidth="1"/>
    <col min="3" max="28" width="13.125" customWidth="1"/>
  </cols>
  <sheetData>
    <row r="1" spans="1:28" x14ac:dyDescent="0.15">
      <c r="A1" t="s">
        <v>427</v>
      </c>
      <c r="B1"/>
    </row>
    <row r="2" spans="1:28" ht="14.25" x14ac:dyDescent="0.15">
      <c r="B2"/>
      <c r="AB2" s="10" t="s">
        <v>428</v>
      </c>
    </row>
    <row r="3" spans="1:28" ht="13.5" customHeight="1" x14ac:dyDescent="0.15">
      <c r="A3" s="678" t="s">
        <v>710</v>
      </c>
      <c r="B3" s="679"/>
      <c r="C3" s="713" t="s">
        <v>150</v>
      </c>
      <c r="D3" s="713" t="s">
        <v>429</v>
      </c>
      <c r="E3" s="713"/>
      <c r="F3" s="713"/>
      <c r="G3" s="713"/>
      <c r="H3" s="713"/>
      <c r="I3" s="713"/>
      <c r="J3" s="713"/>
      <c r="K3" s="713"/>
      <c r="L3" s="713"/>
      <c r="M3" s="713"/>
      <c r="N3" s="713"/>
      <c r="O3" s="713"/>
      <c r="P3" s="713"/>
      <c r="Q3" s="713" t="s">
        <v>430</v>
      </c>
      <c r="R3" s="713"/>
      <c r="S3" s="713"/>
      <c r="T3" s="713"/>
      <c r="U3" s="713"/>
      <c r="V3" s="713"/>
      <c r="W3" s="713"/>
      <c r="X3" s="713"/>
      <c r="Y3" s="713"/>
      <c r="Z3" s="713"/>
      <c r="AA3" s="713"/>
      <c r="AB3" s="713"/>
    </row>
    <row r="4" spans="1:28" ht="14.1" customHeight="1" x14ac:dyDescent="0.15">
      <c r="A4" s="682"/>
      <c r="B4" s="683"/>
      <c r="C4" s="713"/>
      <c r="D4" s="22" t="s">
        <v>165</v>
      </c>
      <c r="E4" s="22" t="s">
        <v>431</v>
      </c>
      <c r="F4" s="22" t="s">
        <v>432</v>
      </c>
      <c r="G4" s="22" t="s">
        <v>433</v>
      </c>
      <c r="H4" s="22" t="s">
        <v>434</v>
      </c>
      <c r="I4" s="22" t="s">
        <v>435</v>
      </c>
      <c r="J4" s="22" t="s">
        <v>436</v>
      </c>
      <c r="K4" s="22" t="s">
        <v>437</v>
      </c>
      <c r="L4" s="22" t="s">
        <v>438</v>
      </c>
      <c r="M4" s="22" t="s">
        <v>439</v>
      </c>
      <c r="N4" s="22" t="s">
        <v>440</v>
      </c>
      <c r="O4" s="22" t="s">
        <v>441</v>
      </c>
      <c r="P4" s="22" t="s">
        <v>14</v>
      </c>
      <c r="Q4" s="22" t="s">
        <v>165</v>
      </c>
      <c r="R4" s="22" t="s">
        <v>442</v>
      </c>
      <c r="S4" s="22" t="s">
        <v>443</v>
      </c>
      <c r="T4" s="22" t="s">
        <v>444</v>
      </c>
      <c r="U4" s="22" t="s">
        <v>445</v>
      </c>
      <c r="V4" s="22" t="s">
        <v>446</v>
      </c>
      <c r="W4" s="22" t="s">
        <v>447</v>
      </c>
      <c r="X4" s="22" t="s">
        <v>448</v>
      </c>
      <c r="Y4" s="22" t="s">
        <v>449</v>
      </c>
      <c r="Z4" s="22" t="s">
        <v>450</v>
      </c>
      <c r="AA4" s="22" t="s">
        <v>451</v>
      </c>
      <c r="AB4" s="22" t="s">
        <v>14</v>
      </c>
    </row>
    <row r="5" spans="1:28" ht="13.5" customHeight="1" x14ac:dyDescent="0.15">
      <c r="A5" s="410">
        <v>45383</v>
      </c>
      <c r="B5" s="421" t="s">
        <v>452</v>
      </c>
      <c r="C5" s="300">
        <v>1075953.6599999999</v>
      </c>
      <c r="D5" s="300">
        <v>1057640.17</v>
      </c>
      <c r="E5" s="300">
        <v>484877.63999999996</v>
      </c>
      <c r="F5" s="300">
        <v>254473.83000000002</v>
      </c>
      <c r="G5" s="300">
        <v>0</v>
      </c>
      <c r="H5" s="300">
        <v>0</v>
      </c>
      <c r="I5" s="300">
        <v>26.02</v>
      </c>
      <c r="J5" s="300">
        <v>0</v>
      </c>
      <c r="K5" s="300">
        <v>0</v>
      </c>
      <c r="L5" s="300">
        <v>0</v>
      </c>
      <c r="M5" s="300">
        <v>18.059999999999999</v>
      </c>
      <c r="N5" s="300">
        <v>0</v>
      </c>
      <c r="O5" s="300">
        <v>0</v>
      </c>
      <c r="P5" s="300">
        <v>318244.62000000005</v>
      </c>
      <c r="Q5" s="300">
        <v>18313.490000000002</v>
      </c>
      <c r="R5" s="300">
        <v>0</v>
      </c>
      <c r="S5" s="300">
        <v>0.34</v>
      </c>
      <c r="T5" s="300">
        <v>24.16</v>
      </c>
      <c r="U5" s="300">
        <v>0</v>
      </c>
      <c r="V5" s="300">
        <v>0</v>
      </c>
      <c r="W5" s="300">
        <v>0</v>
      </c>
      <c r="X5" s="300">
        <v>5.47</v>
      </c>
      <c r="Y5" s="300">
        <v>0</v>
      </c>
      <c r="Z5" s="300">
        <v>0</v>
      </c>
      <c r="AA5" s="300">
        <v>0</v>
      </c>
      <c r="AB5" s="300">
        <v>18283.52</v>
      </c>
    </row>
    <row r="6" spans="1:28" ht="13.5" customHeight="1" thickBot="1" x14ac:dyDescent="0.2">
      <c r="A6" s="422"/>
      <c r="B6" s="423" t="s">
        <v>453</v>
      </c>
      <c r="C6" s="383">
        <v>320154.59000000003</v>
      </c>
      <c r="D6" s="383">
        <v>319265.53000000003</v>
      </c>
      <c r="E6" s="383">
        <v>184675.91000000003</v>
      </c>
      <c r="F6" s="383">
        <v>73576.149999999994</v>
      </c>
      <c r="G6" s="383">
        <v>0</v>
      </c>
      <c r="H6" s="383">
        <v>0</v>
      </c>
      <c r="I6" s="383">
        <v>0</v>
      </c>
      <c r="J6" s="383">
        <v>0</v>
      </c>
      <c r="K6" s="383">
        <v>0</v>
      </c>
      <c r="L6" s="383">
        <v>0</v>
      </c>
      <c r="M6" s="383">
        <v>0</v>
      </c>
      <c r="N6" s="383">
        <v>0</v>
      </c>
      <c r="O6" s="383">
        <v>0</v>
      </c>
      <c r="P6" s="300">
        <v>61013.47</v>
      </c>
      <c r="Q6" s="383">
        <v>889.06</v>
      </c>
      <c r="R6" s="383">
        <v>0</v>
      </c>
      <c r="S6" s="383">
        <v>0</v>
      </c>
      <c r="T6" s="383">
        <v>0</v>
      </c>
      <c r="U6" s="383">
        <v>0</v>
      </c>
      <c r="V6" s="383">
        <v>0</v>
      </c>
      <c r="W6" s="383">
        <v>0</v>
      </c>
      <c r="X6" s="383">
        <v>0</v>
      </c>
      <c r="Y6" s="383">
        <v>0</v>
      </c>
      <c r="Z6" s="383">
        <v>0</v>
      </c>
      <c r="AA6" s="383">
        <v>0</v>
      </c>
      <c r="AB6" s="383">
        <v>889.06</v>
      </c>
    </row>
    <row r="7" spans="1:28" ht="13.5" customHeight="1" thickTop="1" x14ac:dyDescent="0.15">
      <c r="A7" s="424" t="s">
        <v>454</v>
      </c>
      <c r="B7" s="425" t="s">
        <v>455</v>
      </c>
      <c r="C7" s="426">
        <v>35310.550000000003</v>
      </c>
      <c r="D7" s="426">
        <v>35310.550000000003</v>
      </c>
      <c r="E7" s="427">
        <v>10748.39</v>
      </c>
      <c r="F7" s="427">
        <v>9642</v>
      </c>
      <c r="G7" s="427">
        <v>0</v>
      </c>
      <c r="H7" s="427">
        <v>0</v>
      </c>
      <c r="I7" s="427">
        <v>0</v>
      </c>
      <c r="J7" s="427">
        <v>0</v>
      </c>
      <c r="K7" s="427">
        <v>0</v>
      </c>
      <c r="L7" s="427">
        <v>0</v>
      </c>
      <c r="M7" s="427">
        <v>0</v>
      </c>
      <c r="N7" s="427">
        <v>0</v>
      </c>
      <c r="O7" s="427">
        <v>0</v>
      </c>
      <c r="P7" s="427">
        <v>14920.16</v>
      </c>
      <c r="Q7" s="426">
        <v>0</v>
      </c>
      <c r="R7" s="427">
        <v>0</v>
      </c>
      <c r="S7" s="427">
        <v>0</v>
      </c>
      <c r="T7" s="427">
        <v>0</v>
      </c>
      <c r="U7" s="427">
        <v>0</v>
      </c>
      <c r="V7" s="427">
        <v>0</v>
      </c>
      <c r="W7" s="427">
        <v>0</v>
      </c>
      <c r="X7" s="427">
        <v>0</v>
      </c>
      <c r="Y7" s="427">
        <v>0</v>
      </c>
      <c r="Z7" s="427">
        <v>0</v>
      </c>
      <c r="AA7" s="427">
        <v>0</v>
      </c>
      <c r="AB7" s="427">
        <v>0</v>
      </c>
    </row>
    <row r="8" spans="1:28" ht="13.5" customHeight="1" x14ac:dyDescent="0.15">
      <c r="A8" s="428"/>
      <c r="B8" s="429" t="s">
        <v>456</v>
      </c>
      <c r="C8" s="35">
        <v>4085.6299999999997</v>
      </c>
      <c r="D8" s="35">
        <v>4085.6299999999997</v>
      </c>
      <c r="E8" s="154">
        <v>86.04</v>
      </c>
      <c r="F8" s="419">
        <v>3085.7</v>
      </c>
      <c r="G8" s="419">
        <v>0</v>
      </c>
      <c r="H8" s="154">
        <v>0</v>
      </c>
      <c r="I8" s="419">
        <v>0</v>
      </c>
      <c r="J8" s="154">
        <v>0</v>
      </c>
      <c r="K8" s="154">
        <v>0</v>
      </c>
      <c r="L8" s="154">
        <v>0</v>
      </c>
      <c r="M8" s="419">
        <v>0</v>
      </c>
      <c r="N8" s="419">
        <v>0</v>
      </c>
      <c r="O8" s="419">
        <v>0</v>
      </c>
      <c r="P8" s="154">
        <v>913.89</v>
      </c>
      <c r="Q8" s="35">
        <v>0</v>
      </c>
      <c r="R8" s="154">
        <v>0</v>
      </c>
      <c r="S8" s="154">
        <v>0</v>
      </c>
      <c r="T8" s="419">
        <v>0</v>
      </c>
      <c r="U8" s="154">
        <v>0</v>
      </c>
      <c r="V8" s="419">
        <v>0</v>
      </c>
      <c r="W8" s="154">
        <v>0</v>
      </c>
      <c r="X8" s="419">
        <v>0</v>
      </c>
      <c r="Y8" s="154">
        <v>0</v>
      </c>
      <c r="Z8" s="154">
        <v>0</v>
      </c>
      <c r="AA8" s="154">
        <v>0</v>
      </c>
      <c r="AB8" s="154">
        <v>0</v>
      </c>
    </row>
    <row r="9" spans="1:28" ht="13.5" customHeight="1" x14ac:dyDescent="0.15">
      <c r="A9" s="38" t="s">
        <v>457</v>
      </c>
      <c r="B9" s="430" t="s">
        <v>455</v>
      </c>
      <c r="C9" s="340">
        <v>37856.800000000003</v>
      </c>
      <c r="D9" s="340">
        <v>37833.550000000003</v>
      </c>
      <c r="E9" s="431">
        <v>4381.63</v>
      </c>
      <c r="F9" s="431">
        <v>14691.81</v>
      </c>
      <c r="G9" s="431">
        <v>0</v>
      </c>
      <c r="H9" s="431">
        <v>0</v>
      </c>
      <c r="I9" s="431">
        <v>0</v>
      </c>
      <c r="J9" s="431">
        <v>0</v>
      </c>
      <c r="K9" s="431">
        <v>0</v>
      </c>
      <c r="L9" s="431">
        <v>0</v>
      </c>
      <c r="M9" s="431">
        <v>0</v>
      </c>
      <c r="N9" s="431">
        <v>0</v>
      </c>
      <c r="O9" s="431">
        <v>0</v>
      </c>
      <c r="P9" s="431">
        <v>18760.11</v>
      </c>
      <c r="Q9" s="340">
        <v>23.25</v>
      </c>
      <c r="R9" s="431">
        <v>0</v>
      </c>
      <c r="S9" s="431">
        <v>0</v>
      </c>
      <c r="T9" s="431">
        <v>0</v>
      </c>
      <c r="U9" s="431">
        <v>0</v>
      </c>
      <c r="V9" s="431">
        <v>0</v>
      </c>
      <c r="W9" s="431">
        <v>0</v>
      </c>
      <c r="X9" s="431">
        <v>0</v>
      </c>
      <c r="Y9" s="431">
        <v>0</v>
      </c>
      <c r="Z9" s="431">
        <v>0</v>
      </c>
      <c r="AA9" s="431">
        <v>0</v>
      </c>
      <c r="AB9" s="432">
        <v>23.25</v>
      </c>
    </row>
    <row r="10" spans="1:28" ht="13.5" customHeight="1" x14ac:dyDescent="0.15">
      <c r="A10" s="428"/>
      <c r="B10" s="433" t="s">
        <v>456</v>
      </c>
      <c r="C10" s="33">
        <v>14358.830000000002</v>
      </c>
      <c r="D10" s="33">
        <v>14347.080000000002</v>
      </c>
      <c r="E10" s="156">
        <v>2643.98</v>
      </c>
      <c r="F10" s="156">
        <v>5783.89</v>
      </c>
      <c r="G10" s="156">
        <v>0</v>
      </c>
      <c r="H10" s="156">
        <v>0</v>
      </c>
      <c r="I10" s="156">
        <v>0</v>
      </c>
      <c r="J10" s="156">
        <v>0</v>
      </c>
      <c r="K10" s="156">
        <v>0</v>
      </c>
      <c r="L10" s="156">
        <v>0</v>
      </c>
      <c r="M10" s="156">
        <v>0</v>
      </c>
      <c r="N10" s="156">
        <v>0</v>
      </c>
      <c r="O10" s="156">
        <v>0</v>
      </c>
      <c r="P10" s="156">
        <v>5919.21</v>
      </c>
      <c r="Q10" s="33">
        <v>11.75</v>
      </c>
      <c r="R10" s="156">
        <v>0</v>
      </c>
      <c r="S10" s="156">
        <v>0</v>
      </c>
      <c r="T10" s="156">
        <v>0</v>
      </c>
      <c r="U10" s="156">
        <v>0</v>
      </c>
      <c r="V10" s="156">
        <v>0</v>
      </c>
      <c r="W10" s="156">
        <v>0</v>
      </c>
      <c r="X10" s="156">
        <v>0</v>
      </c>
      <c r="Y10" s="156">
        <v>0</v>
      </c>
      <c r="Z10" s="156">
        <v>0</v>
      </c>
      <c r="AA10" s="156">
        <v>0</v>
      </c>
      <c r="AB10" s="434">
        <v>11.75</v>
      </c>
    </row>
    <row r="11" spans="1:28" ht="13.5" customHeight="1" x14ac:dyDescent="0.15">
      <c r="A11" s="38" t="s">
        <v>101</v>
      </c>
      <c r="B11" s="430" t="s">
        <v>455</v>
      </c>
      <c r="C11" s="340">
        <v>48015.35</v>
      </c>
      <c r="D11" s="340">
        <v>47255.47</v>
      </c>
      <c r="E11" s="431">
        <v>3732.51</v>
      </c>
      <c r="F11" s="431">
        <v>31229.07</v>
      </c>
      <c r="G11" s="431">
        <v>0</v>
      </c>
      <c r="H11" s="431">
        <v>0</v>
      </c>
      <c r="I11" s="431">
        <v>0</v>
      </c>
      <c r="J11" s="431">
        <v>0</v>
      </c>
      <c r="K11" s="431">
        <v>0</v>
      </c>
      <c r="L11" s="431">
        <v>0</v>
      </c>
      <c r="M11" s="431">
        <v>0</v>
      </c>
      <c r="N11" s="431">
        <v>0</v>
      </c>
      <c r="O11" s="431">
        <v>0</v>
      </c>
      <c r="P11" s="431">
        <v>12293.89</v>
      </c>
      <c r="Q11" s="340">
        <v>759.88</v>
      </c>
      <c r="R11" s="431">
        <v>0</v>
      </c>
      <c r="S11" s="431">
        <v>0</v>
      </c>
      <c r="T11" s="431">
        <v>0</v>
      </c>
      <c r="U11" s="431">
        <v>0</v>
      </c>
      <c r="V11" s="431">
        <v>0</v>
      </c>
      <c r="W11" s="431">
        <v>0</v>
      </c>
      <c r="X11" s="431">
        <v>0</v>
      </c>
      <c r="Y11" s="431">
        <v>0</v>
      </c>
      <c r="Z11" s="431">
        <v>0</v>
      </c>
      <c r="AA11" s="431">
        <v>0</v>
      </c>
      <c r="AB11" s="431">
        <v>759.88</v>
      </c>
    </row>
    <row r="12" spans="1:28" ht="13.5" customHeight="1" x14ac:dyDescent="0.15">
      <c r="A12" s="428"/>
      <c r="B12" s="433" t="s">
        <v>456</v>
      </c>
      <c r="C12" s="33">
        <v>13185.619999999999</v>
      </c>
      <c r="D12" s="33">
        <v>13046.98</v>
      </c>
      <c r="E12" s="156">
        <v>3964.91</v>
      </c>
      <c r="F12" s="156">
        <v>6920.15</v>
      </c>
      <c r="G12" s="156">
        <v>0</v>
      </c>
      <c r="H12" s="156">
        <v>0</v>
      </c>
      <c r="I12" s="156">
        <v>0</v>
      </c>
      <c r="J12" s="156">
        <v>0</v>
      </c>
      <c r="K12" s="156">
        <v>0</v>
      </c>
      <c r="L12" s="156">
        <v>0</v>
      </c>
      <c r="M12" s="156">
        <v>0</v>
      </c>
      <c r="N12" s="156">
        <v>0</v>
      </c>
      <c r="O12" s="156">
        <v>0</v>
      </c>
      <c r="P12" s="156">
        <v>2161.92</v>
      </c>
      <c r="Q12" s="33">
        <v>138.63999999999999</v>
      </c>
      <c r="R12" s="156">
        <v>0</v>
      </c>
      <c r="S12" s="156">
        <v>0</v>
      </c>
      <c r="T12" s="156">
        <v>0</v>
      </c>
      <c r="U12" s="156">
        <v>0</v>
      </c>
      <c r="V12" s="156">
        <v>0</v>
      </c>
      <c r="W12" s="156">
        <v>0</v>
      </c>
      <c r="X12" s="156">
        <v>0</v>
      </c>
      <c r="Y12" s="156">
        <v>0</v>
      </c>
      <c r="Z12" s="156">
        <v>0</v>
      </c>
      <c r="AA12" s="156">
        <v>0</v>
      </c>
      <c r="AB12" s="156">
        <v>138.63999999999999</v>
      </c>
    </row>
    <row r="13" spans="1:28" ht="13.5" customHeight="1" x14ac:dyDescent="0.15">
      <c r="A13" s="38" t="s">
        <v>102</v>
      </c>
      <c r="B13" s="430" t="s">
        <v>455</v>
      </c>
      <c r="C13" s="340">
        <v>51373.100000000006</v>
      </c>
      <c r="D13" s="340">
        <v>50543.19</v>
      </c>
      <c r="E13" s="431">
        <v>16408.57</v>
      </c>
      <c r="F13" s="431">
        <v>14411.42</v>
      </c>
      <c r="G13" s="431">
        <v>0</v>
      </c>
      <c r="H13" s="431">
        <v>0</v>
      </c>
      <c r="I13" s="431">
        <v>0</v>
      </c>
      <c r="J13" s="431">
        <v>0</v>
      </c>
      <c r="K13" s="431">
        <v>0</v>
      </c>
      <c r="L13" s="431">
        <v>0</v>
      </c>
      <c r="M13" s="431">
        <v>0</v>
      </c>
      <c r="N13" s="431">
        <v>0</v>
      </c>
      <c r="O13" s="431">
        <v>0</v>
      </c>
      <c r="P13" s="431">
        <v>19723.2</v>
      </c>
      <c r="Q13" s="340">
        <v>829.91</v>
      </c>
      <c r="R13" s="431">
        <v>0</v>
      </c>
      <c r="S13" s="431">
        <v>0</v>
      </c>
      <c r="T13" s="431">
        <v>0</v>
      </c>
      <c r="U13" s="431">
        <v>0</v>
      </c>
      <c r="V13" s="431">
        <v>0</v>
      </c>
      <c r="W13" s="431">
        <v>0</v>
      </c>
      <c r="X13" s="431">
        <v>0</v>
      </c>
      <c r="Y13" s="431">
        <v>0</v>
      </c>
      <c r="Z13" s="431">
        <v>0</v>
      </c>
      <c r="AA13" s="431">
        <v>0</v>
      </c>
      <c r="AB13" s="432">
        <v>829.91</v>
      </c>
    </row>
    <row r="14" spans="1:28" ht="13.5" customHeight="1" x14ac:dyDescent="0.15">
      <c r="A14" s="428"/>
      <c r="B14" s="433" t="s">
        <v>456</v>
      </c>
      <c r="C14" s="33">
        <v>6820.4800000000005</v>
      </c>
      <c r="D14" s="33">
        <v>6820.4800000000005</v>
      </c>
      <c r="E14" s="156">
        <v>1683.53</v>
      </c>
      <c r="F14" s="156">
        <v>3796.32</v>
      </c>
      <c r="G14" s="156">
        <v>0</v>
      </c>
      <c r="H14" s="156">
        <v>0</v>
      </c>
      <c r="I14" s="156">
        <v>0</v>
      </c>
      <c r="J14" s="156">
        <v>0</v>
      </c>
      <c r="K14" s="156">
        <v>0</v>
      </c>
      <c r="L14" s="156">
        <v>0</v>
      </c>
      <c r="M14" s="156">
        <v>0</v>
      </c>
      <c r="N14" s="156">
        <v>0</v>
      </c>
      <c r="O14" s="156">
        <v>0</v>
      </c>
      <c r="P14" s="156">
        <v>1340.63</v>
      </c>
      <c r="Q14" s="33">
        <v>0</v>
      </c>
      <c r="R14" s="156">
        <v>0</v>
      </c>
      <c r="S14" s="156">
        <v>0</v>
      </c>
      <c r="T14" s="156">
        <v>0</v>
      </c>
      <c r="U14" s="156">
        <v>0</v>
      </c>
      <c r="V14" s="156">
        <v>0</v>
      </c>
      <c r="W14" s="156">
        <v>0</v>
      </c>
      <c r="X14" s="156">
        <v>0</v>
      </c>
      <c r="Y14" s="156">
        <v>0</v>
      </c>
      <c r="Z14" s="156">
        <v>0</v>
      </c>
      <c r="AA14" s="156">
        <v>0</v>
      </c>
      <c r="AB14" s="156">
        <v>0</v>
      </c>
    </row>
    <row r="15" spans="1:28" ht="13.5" customHeight="1" x14ac:dyDescent="0.15">
      <c r="A15" s="38" t="s">
        <v>103</v>
      </c>
      <c r="B15" s="430" t="s">
        <v>455</v>
      </c>
      <c r="C15" s="340">
        <v>131918.54</v>
      </c>
      <c r="D15" s="340">
        <v>131685.74000000002</v>
      </c>
      <c r="E15" s="431">
        <v>36939.519999999997</v>
      </c>
      <c r="F15" s="431">
        <v>55874.58</v>
      </c>
      <c r="G15" s="431">
        <v>0</v>
      </c>
      <c r="H15" s="431">
        <v>0</v>
      </c>
      <c r="I15" s="431">
        <v>1.21</v>
      </c>
      <c r="J15" s="431">
        <v>0</v>
      </c>
      <c r="K15" s="431">
        <v>0</v>
      </c>
      <c r="L15" s="431">
        <v>0</v>
      </c>
      <c r="M15" s="431">
        <v>7.55</v>
      </c>
      <c r="N15" s="431">
        <v>0</v>
      </c>
      <c r="O15" s="431">
        <v>0</v>
      </c>
      <c r="P15" s="431">
        <v>38862.879999999997</v>
      </c>
      <c r="Q15" s="340">
        <v>232.8</v>
      </c>
      <c r="R15" s="431">
        <v>0</v>
      </c>
      <c r="S15" s="431">
        <v>0</v>
      </c>
      <c r="T15" s="431">
        <v>0</v>
      </c>
      <c r="U15" s="431">
        <v>0</v>
      </c>
      <c r="V15" s="431">
        <v>0</v>
      </c>
      <c r="W15" s="431">
        <v>0</v>
      </c>
      <c r="X15" s="431">
        <v>0</v>
      </c>
      <c r="Y15" s="431">
        <v>0</v>
      </c>
      <c r="Z15" s="431">
        <v>0</v>
      </c>
      <c r="AA15" s="431">
        <v>0</v>
      </c>
      <c r="AB15" s="431">
        <v>232.8</v>
      </c>
    </row>
    <row r="16" spans="1:28" ht="13.5" customHeight="1" x14ac:dyDescent="0.15">
      <c r="A16" s="428"/>
      <c r="B16" s="433" t="s">
        <v>456</v>
      </c>
      <c r="C16" s="33">
        <v>6872.9199999999992</v>
      </c>
      <c r="D16" s="33">
        <v>6746.5499999999993</v>
      </c>
      <c r="E16" s="156">
        <v>2488.8200000000002</v>
      </c>
      <c r="F16" s="156">
        <v>3098.41</v>
      </c>
      <c r="G16" s="156">
        <v>0</v>
      </c>
      <c r="H16" s="156">
        <v>0</v>
      </c>
      <c r="I16" s="156">
        <v>0</v>
      </c>
      <c r="J16" s="156">
        <v>0</v>
      </c>
      <c r="K16" s="156">
        <v>0</v>
      </c>
      <c r="L16" s="156">
        <v>0</v>
      </c>
      <c r="M16" s="156">
        <v>0</v>
      </c>
      <c r="N16" s="156">
        <v>0</v>
      </c>
      <c r="O16" s="156">
        <v>0</v>
      </c>
      <c r="P16" s="156">
        <v>1159.32</v>
      </c>
      <c r="Q16" s="33">
        <v>126.37</v>
      </c>
      <c r="R16" s="156">
        <v>0</v>
      </c>
      <c r="S16" s="156">
        <v>0</v>
      </c>
      <c r="T16" s="156">
        <v>0</v>
      </c>
      <c r="U16" s="156">
        <v>0</v>
      </c>
      <c r="V16" s="156">
        <v>0</v>
      </c>
      <c r="W16" s="156">
        <v>0</v>
      </c>
      <c r="X16" s="156">
        <v>0</v>
      </c>
      <c r="Y16" s="156">
        <v>0</v>
      </c>
      <c r="Z16" s="156">
        <v>0</v>
      </c>
      <c r="AA16" s="156">
        <v>0</v>
      </c>
      <c r="AB16" s="156">
        <v>126.37</v>
      </c>
    </row>
    <row r="17" spans="1:28" ht="13.5" customHeight="1" x14ac:dyDescent="0.15">
      <c r="A17" s="38" t="s">
        <v>104</v>
      </c>
      <c r="B17" s="430" t="s">
        <v>455</v>
      </c>
      <c r="C17" s="340">
        <v>50868.130000000005</v>
      </c>
      <c r="D17" s="340">
        <v>50726.58</v>
      </c>
      <c r="E17" s="431">
        <v>27789.25</v>
      </c>
      <c r="F17" s="431">
        <v>9811.26</v>
      </c>
      <c r="G17" s="431">
        <v>0</v>
      </c>
      <c r="H17" s="431">
        <v>0</v>
      </c>
      <c r="I17" s="431">
        <v>0</v>
      </c>
      <c r="J17" s="431">
        <v>0</v>
      </c>
      <c r="K17" s="431">
        <v>0</v>
      </c>
      <c r="L17" s="431">
        <v>0</v>
      </c>
      <c r="M17" s="431">
        <v>0</v>
      </c>
      <c r="N17" s="431">
        <v>0</v>
      </c>
      <c r="O17" s="431">
        <v>0</v>
      </c>
      <c r="P17" s="431">
        <v>13126.07</v>
      </c>
      <c r="Q17" s="340">
        <v>141.55000000000001</v>
      </c>
      <c r="R17" s="431">
        <v>0</v>
      </c>
      <c r="S17" s="431">
        <v>0</v>
      </c>
      <c r="T17" s="431">
        <v>0</v>
      </c>
      <c r="U17" s="431">
        <v>0</v>
      </c>
      <c r="V17" s="431">
        <v>0</v>
      </c>
      <c r="W17" s="431">
        <v>0</v>
      </c>
      <c r="X17" s="431">
        <v>0</v>
      </c>
      <c r="Y17" s="431">
        <v>0</v>
      </c>
      <c r="Z17" s="431">
        <v>0</v>
      </c>
      <c r="AA17" s="431">
        <v>0</v>
      </c>
      <c r="AB17" s="431">
        <v>141.55000000000001</v>
      </c>
    </row>
    <row r="18" spans="1:28" ht="13.5" customHeight="1" x14ac:dyDescent="0.15">
      <c r="A18" s="428"/>
      <c r="B18" s="433" t="s">
        <v>456</v>
      </c>
      <c r="C18" s="33">
        <v>1676.58</v>
      </c>
      <c r="D18" s="33">
        <v>1346.37</v>
      </c>
      <c r="E18" s="156">
        <v>964.06</v>
      </c>
      <c r="F18" s="156">
        <v>0</v>
      </c>
      <c r="G18" s="156">
        <v>0</v>
      </c>
      <c r="H18" s="156">
        <v>0</v>
      </c>
      <c r="I18" s="156">
        <v>0</v>
      </c>
      <c r="J18" s="156">
        <v>0</v>
      </c>
      <c r="K18" s="156">
        <v>0</v>
      </c>
      <c r="L18" s="156">
        <v>0</v>
      </c>
      <c r="M18" s="156">
        <v>0</v>
      </c>
      <c r="N18" s="156">
        <v>0</v>
      </c>
      <c r="O18" s="156">
        <v>0</v>
      </c>
      <c r="P18" s="156">
        <v>382.31</v>
      </c>
      <c r="Q18" s="33">
        <v>330.21</v>
      </c>
      <c r="R18" s="156">
        <v>0</v>
      </c>
      <c r="S18" s="156">
        <v>0</v>
      </c>
      <c r="T18" s="156">
        <v>0</v>
      </c>
      <c r="U18" s="156">
        <v>0</v>
      </c>
      <c r="V18" s="156">
        <v>0</v>
      </c>
      <c r="W18" s="156">
        <v>0</v>
      </c>
      <c r="X18" s="156">
        <v>0</v>
      </c>
      <c r="Y18" s="156">
        <v>0</v>
      </c>
      <c r="Z18" s="156">
        <v>0</v>
      </c>
      <c r="AA18" s="156">
        <v>0</v>
      </c>
      <c r="AB18" s="156">
        <v>330.21</v>
      </c>
    </row>
    <row r="19" spans="1:28" ht="13.5" customHeight="1" x14ac:dyDescent="0.15">
      <c r="A19" s="38" t="s">
        <v>105</v>
      </c>
      <c r="B19" s="430" t="s">
        <v>455</v>
      </c>
      <c r="C19" s="340">
        <v>46398.310000000005</v>
      </c>
      <c r="D19" s="340">
        <v>46381.270000000004</v>
      </c>
      <c r="E19" s="431">
        <v>23160.21</v>
      </c>
      <c r="F19" s="431">
        <v>10331.83</v>
      </c>
      <c r="G19" s="431">
        <v>0</v>
      </c>
      <c r="H19" s="431">
        <v>0</v>
      </c>
      <c r="I19" s="431">
        <v>0</v>
      </c>
      <c r="J19" s="431">
        <v>0</v>
      </c>
      <c r="K19" s="431">
        <v>0</v>
      </c>
      <c r="L19" s="431">
        <v>0</v>
      </c>
      <c r="M19" s="431">
        <v>0</v>
      </c>
      <c r="N19" s="431">
        <v>0</v>
      </c>
      <c r="O19" s="431">
        <v>0</v>
      </c>
      <c r="P19" s="431">
        <v>12889.23</v>
      </c>
      <c r="Q19" s="340">
        <v>17.04</v>
      </c>
      <c r="R19" s="431">
        <v>0</v>
      </c>
      <c r="S19" s="431">
        <v>0</v>
      </c>
      <c r="T19" s="431">
        <v>0</v>
      </c>
      <c r="U19" s="431">
        <v>0</v>
      </c>
      <c r="V19" s="431">
        <v>0</v>
      </c>
      <c r="W19" s="431">
        <v>0</v>
      </c>
      <c r="X19" s="431">
        <v>0</v>
      </c>
      <c r="Y19" s="431">
        <v>0</v>
      </c>
      <c r="Z19" s="431">
        <v>0</v>
      </c>
      <c r="AA19" s="431">
        <v>0</v>
      </c>
      <c r="AB19" s="432">
        <v>17.04</v>
      </c>
    </row>
    <row r="20" spans="1:28" ht="13.5" customHeight="1" x14ac:dyDescent="0.15">
      <c r="A20" s="428"/>
      <c r="B20" s="433" t="s">
        <v>456</v>
      </c>
      <c r="C20" s="33">
        <v>4.22</v>
      </c>
      <c r="D20" s="33">
        <v>4.22</v>
      </c>
      <c r="E20" s="156">
        <v>0</v>
      </c>
      <c r="F20" s="156">
        <v>0</v>
      </c>
      <c r="G20" s="156">
        <v>0</v>
      </c>
      <c r="H20" s="156">
        <v>0</v>
      </c>
      <c r="I20" s="156">
        <v>0</v>
      </c>
      <c r="J20" s="156">
        <v>0</v>
      </c>
      <c r="K20" s="156">
        <v>0</v>
      </c>
      <c r="L20" s="156">
        <v>0</v>
      </c>
      <c r="M20" s="156">
        <v>0</v>
      </c>
      <c r="N20" s="156">
        <v>0</v>
      </c>
      <c r="O20" s="156">
        <v>0</v>
      </c>
      <c r="P20" s="156">
        <v>4.22</v>
      </c>
      <c r="Q20" s="33">
        <v>0</v>
      </c>
      <c r="R20" s="156">
        <v>0</v>
      </c>
      <c r="S20" s="156">
        <v>0</v>
      </c>
      <c r="T20" s="156">
        <v>0</v>
      </c>
      <c r="U20" s="156">
        <v>0</v>
      </c>
      <c r="V20" s="156">
        <v>0</v>
      </c>
      <c r="W20" s="156">
        <v>0</v>
      </c>
      <c r="X20" s="156">
        <v>0</v>
      </c>
      <c r="Y20" s="156">
        <v>0</v>
      </c>
      <c r="Z20" s="156">
        <v>0</v>
      </c>
      <c r="AA20" s="156">
        <v>0</v>
      </c>
      <c r="AB20" s="156">
        <v>0</v>
      </c>
    </row>
    <row r="21" spans="1:28" ht="13.5" customHeight="1" x14ac:dyDescent="0.15">
      <c r="A21" s="38" t="s">
        <v>106</v>
      </c>
      <c r="B21" s="430" t="s">
        <v>455</v>
      </c>
      <c r="C21" s="340">
        <v>49874.259999999995</v>
      </c>
      <c r="D21" s="340">
        <v>49765.919999999998</v>
      </c>
      <c r="E21" s="431">
        <v>31311.29</v>
      </c>
      <c r="F21" s="431">
        <v>9328.07</v>
      </c>
      <c r="G21" s="431">
        <v>0</v>
      </c>
      <c r="H21" s="431">
        <v>0</v>
      </c>
      <c r="I21" s="431">
        <v>1.87</v>
      </c>
      <c r="J21" s="431">
        <v>0</v>
      </c>
      <c r="K21" s="431">
        <v>0</v>
      </c>
      <c r="L21" s="431">
        <v>0</v>
      </c>
      <c r="M21" s="431">
        <v>2.0499999999999998</v>
      </c>
      <c r="N21" s="431">
        <v>0</v>
      </c>
      <c r="O21" s="431">
        <v>0</v>
      </c>
      <c r="P21" s="431">
        <v>9122.64</v>
      </c>
      <c r="Q21" s="340">
        <v>108.34</v>
      </c>
      <c r="R21" s="431">
        <v>0</v>
      </c>
      <c r="S21" s="431">
        <v>0</v>
      </c>
      <c r="T21" s="431">
        <v>0</v>
      </c>
      <c r="U21" s="431">
        <v>0</v>
      </c>
      <c r="V21" s="431">
        <v>0</v>
      </c>
      <c r="W21" s="431">
        <v>0</v>
      </c>
      <c r="X21" s="431">
        <v>0</v>
      </c>
      <c r="Y21" s="431">
        <v>0</v>
      </c>
      <c r="Z21" s="431">
        <v>0</v>
      </c>
      <c r="AA21" s="431">
        <v>0</v>
      </c>
      <c r="AB21" s="431">
        <v>108.34</v>
      </c>
    </row>
    <row r="22" spans="1:28" ht="13.5" customHeight="1" x14ac:dyDescent="0.15">
      <c r="A22" s="428"/>
      <c r="B22" s="433" t="s">
        <v>456</v>
      </c>
      <c r="C22" s="33">
        <v>0</v>
      </c>
      <c r="D22" s="33">
        <v>0</v>
      </c>
      <c r="E22" s="156">
        <v>0</v>
      </c>
      <c r="F22" s="156">
        <v>0</v>
      </c>
      <c r="G22" s="156">
        <v>0</v>
      </c>
      <c r="H22" s="156">
        <v>0</v>
      </c>
      <c r="I22" s="156">
        <v>0</v>
      </c>
      <c r="J22" s="156">
        <v>0</v>
      </c>
      <c r="K22" s="156">
        <v>0</v>
      </c>
      <c r="L22" s="156">
        <v>0</v>
      </c>
      <c r="M22" s="156">
        <v>0</v>
      </c>
      <c r="N22" s="156">
        <v>0</v>
      </c>
      <c r="O22" s="156">
        <v>0</v>
      </c>
      <c r="P22" s="156">
        <v>0</v>
      </c>
      <c r="Q22" s="33">
        <v>0</v>
      </c>
      <c r="R22" s="156">
        <v>0</v>
      </c>
      <c r="S22" s="156">
        <v>0</v>
      </c>
      <c r="T22" s="156">
        <v>0</v>
      </c>
      <c r="U22" s="156">
        <v>0</v>
      </c>
      <c r="V22" s="156">
        <v>0</v>
      </c>
      <c r="W22" s="156">
        <v>0</v>
      </c>
      <c r="X22" s="156">
        <v>0</v>
      </c>
      <c r="Y22" s="156">
        <v>0</v>
      </c>
      <c r="Z22" s="156">
        <v>0</v>
      </c>
      <c r="AA22" s="156">
        <v>0</v>
      </c>
      <c r="AB22" s="156">
        <v>0</v>
      </c>
    </row>
    <row r="23" spans="1:28" ht="13.5" customHeight="1" x14ac:dyDescent="0.15">
      <c r="A23" s="38" t="s">
        <v>107</v>
      </c>
      <c r="B23" s="430" t="s">
        <v>455</v>
      </c>
      <c r="C23" s="340">
        <v>68269.659999999989</v>
      </c>
      <c r="D23" s="340">
        <v>67997.739999999991</v>
      </c>
      <c r="E23" s="431">
        <v>34581.58</v>
      </c>
      <c r="F23" s="431">
        <v>11145.63</v>
      </c>
      <c r="G23" s="431">
        <v>0</v>
      </c>
      <c r="H23" s="431">
        <v>0</v>
      </c>
      <c r="I23" s="431">
        <v>0</v>
      </c>
      <c r="J23" s="431">
        <v>0</v>
      </c>
      <c r="K23" s="431">
        <v>0</v>
      </c>
      <c r="L23" s="431">
        <v>0</v>
      </c>
      <c r="M23" s="431">
        <v>0</v>
      </c>
      <c r="N23" s="431">
        <v>0</v>
      </c>
      <c r="O23" s="431">
        <v>0</v>
      </c>
      <c r="P23" s="431">
        <v>22270.53</v>
      </c>
      <c r="Q23" s="340">
        <v>271.92</v>
      </c>
      <c r="R23" s="431">
        <v>0</v>
      </c>
      <c r="S23" s="431">
        <v>0</v>
      </c>
      <c r="T23" s="431">
        <v>0</v>
      </c>
      <c r="U23" s="431">
        <v>0</v>
      </c>
      <c r="V23" s="431">
        <v>0</v>
      </c>
      <c r="W23" s="431">
        <v>0</v>
      </c>
      <c r="X23" s="431">
        <v>0</v>
      </c>
      <c r="Y23" s="431">
        <v>0</v>
      </c>
      <c r="Z23" s="431">
        <v>0</v>
      </c>
      <c r="AA23" s="431">
        <v>0</v>
      </c>
      <c r="AB23" s="432">
        <v>271.92</v>
      </c>
    </row>
    <row r="24" spans="1:28" ht="13.5" customHeight="1" x14ac:dyDescent="0.15">
      <c r="A24" s="428"/>
      <c r="B24" s="433" t="s">
        <v>456</v>
      </c>
      <c r="C24" s="33">
        <v>24363.89</v>
      </c>
      <c r="D24" s="33">
        <v>24363.89</v>
      </c>
      <c r="E24" s="156">
        <v>15848.77</v>
      </c>
      <c r="F24" s="156">
        <v>3670.5</v>
      </c>
      <c r="G24" s="156">
        <v>0</v>
      </c>
      <c r="H24" s="156">
        <v>0</v>
      </c>
      <c r="I24" s="156">
        <v>0</v>
      </c>
      <c r="J24" s="156">
        <v>0</v>
      </c>
      <c r="K24" s="156">
        <v>0</v>
      </c>
      <c r="L24" s="156">
        <v>0</v>
      </c>
      <c r="M24" s="156">
        <v>0</v>
      </c>
      <c r="N24" s="156">
        <v>0</v>
      </c>
      <c r="O24" s="156">
        <v>0</v>
      </c>
      <c r="P24" s="156">
        <v>4844.62</v>
      </c>
      <c r="Q24" s="33">
        <v>0</v>
      </c>
      <c r="R24" s="156">
        <v>0</v>
      </c>
      <c r="S24" s="156">
        <v>0</v>
      </c>
      <c r="T24" s="156">
        <v>0</v>
      </c>
      <c r="U24" s="156">
        <v>0</v>
      </c>
      <c r="V24" s="156">
        <v>0</v>
      </c>
      <c r="W24" s="156">
        <v>0</v>
      </c>
      <c r="X24" s="156">
        <v>0</v>
      </c>
      <c r="Y24" s="156">
        <v>0</v>
      </c>
      <c r="Z24" s="156">
        <v>0</v>
      </c>
      <c r="AA24" s="156">
        <v>0</v>
      </c>
      <c r="AB24" s="156">
        <v>0</v>
      </c>
    </row>
    <row r="25" spans="1:28" ht="13.5" customHeight="1" x14ac:dyDescent="0.15">
      <c r="A25" s="38" t="s">
        <v>108</v>
      </c>
      <c r="B25" s="430" t="s">
        <v>455</v>
      </c>
      <c r="C25" s="340">
        <v>120393.16</v>
      </c>
      <c r="D25" s="340">
        <v>118737.38</v>
      </c>
      <c r="E25" s="431">
        <v>80333.89</v>
      </c>
      <c r="F25" s="431">
        <v>10210.030000000001</v>
      </c>
      <c r="G25" s="431">
        <v>0</v>
      </c>
      <c r="H25" s="431">
        <v>0</v>
      </c>
      <c r="I25" s="431">
        <v>4.55</v>
      </c>
      <c r="J25" s="431">
        <v>0</v>
      </c>
      <c r="K25" s="431">
        <v>0</v>
      </c>
      <c r="L25" s="431">
        <v>0</v>
      </c>
      <c r="M25" s="431">
        <v>0</v>
      </c>
      <c r="N25" s="431">
        <v>0</v>
      </c>
      <c r="O25" s="431">
        <v>0</v>
      </c>
      <c r="P25" s="431">
        <v>28188.91</v>
      </c>
      <c r="Q25" s="340">
        <v>1655.78</v>
      </c>
      <c r="R25" s="431">
        <v>0</v>
      </c>
      <c r="S25" s="431">
        <v>0.34</v>
      </c>
      <c r="T25" s="431">
        <v>5.31</v>
      </c>
      <c r="U25" s="431">
        <v>0</v>
      </c>
      <c r="V25" s="431">
        <v>0</v>
      </c>
      <c r="W25" s="431">
        <v>0</v>
      </c>
      <c r="X25" s="431">
        <v>0.55000000000000004</v>
      </c>
      <c r="Y25" s="431">
        <v>0</v>
      </c>
      <c r="Z25" s="431">
        <v>0</v>
      </c>
      <c r="AA25" s="431">
        <v>0</v>
      </c>
      <c r="AB25" s="432">
        <v>1649.58</v>
      </c>
    </row>
    <row r="26" spans="1:28" ht="13.5" customHeight="1" x14ac:dyDescent="0.15">
      <c r="A26" s="428"/>
      <c r="B26" s="433" t="s">
        <v>456</v>
      </c>
      <c r="C26" s="33">
        <v>73023.429999999993</v>
      </c>
      <c r="D26" s="33">
        <v>73021.5</v>
      </c>
      <c r="E26" s="156">
        <v>42101.67</v>
      </c>
      <c r="F26" s="156">
        <v>16197.3</v>
      </c>
      <c r="G26" s="156">
        <v>0</v>
      </c>
      <c r="H26" s="156">
        <v>0</v>
      </c>
      <c r="I26" s="156">
        <v>0</v>
      </c>
      <c r="J26" s="156">
        <v>0</v>
      </c>
      <c r="K26" s="156">
        <v>0</v>
      </c>
      <c r="L26" s="156">
        <v>0</v>
      </c>
      <c r="M26" s="156">
        <v>0</v>
      </c>
      <c r="N26" s="156">
        <v>0</v>
      </c>
      <c r="O26" s="156">
        <v>0</v>
      </c>
      <c r="P26" s="156">
        <v>14722.53</v>
      </c>
      <c r="Q26" s="33">
        <v>1.93</v>
      </c>
      <c r="R26" s="156">
        <v>0</v>
      </c>
      <c r="S26" s="156">
        <v>0</v>
      </c>
      <c r="T26" s="156">
        <v>0</v>
      </c>
      <c r="U26" s="156">
        <v>0</v>
      </c>
      <c r="V26" s="156">
        <v>0</v>
      </c>
      <c r="W26" s="156">
        <v>0</v>
      </c>
      <c r="X26" s="156">
        <v>0</v>
      </c>
      <c r="Y26" s="156">
        <v>0</v>
      </c>
      <c r="Z26" s="156">
        <v>0</v>
      </c>
      <c r="AA26" s="156">
        <v>0</v>
      </c>
      <c r="AB26" s="434">
        <v>1.93</v>
      </c>
    </row>
    <row r="27" spans="1:28" ht="13.5" customHeight="1" x14ac:dyDescent="0.15">
      <c r="A27" s="38" t="s">
        <v>109</v>
      </c>
      <c r="B27" s="430" t="s">
        <v>455</v>
      </c>
      <c r="C27" s="340">
        <v>127057.45000000001</v>
      </c>
      <c r="D27" s="340">
        <v>125333.38</v>
      </c>
      <c r="E27" s="431">
        <v>70730.399999999994</v>
      </c>
      <c r="F27" s="431">
        <v>20488.97</v>
      </c>
      <c r="G27" s="431">
        <v>0</v>
      </c>
      <c r="H27" s="431">
        <v>0</v>
      </c>
      <c r="I27" s="431">
        <v>5.28</v>
      </c>
      <c r="J27" s="431">
        <v>0</v>
      </c>
      <c r="K27" s="431">
        <v>0</v>
      </c>
      <c r="L27" s="431">
        <v>0</v>
      </c>
      <c r="M27" s="431">
        <v>3.91</v>
      </c>
      <c r="N27" s="431">
        <v>0</v>
      </c>
      <c r="O27" s="431">
        <v>0</v>
      </c>
      <c r="P27" s="431">
        <v>34104.82</v>
      </c>
      <c r="Q27" s="340">
        <v>1724.07</v>
      </c>
      <c r="R27" s="431">
        <v>0</v>
      </c>
      <c r="S27" s="431">
        <v>0</v>
      </c>
      <c r="T27" s="431">
        <v>5.69</v>
      </c>
      <c r="U27" s="431">
        <v>0</v>
      </c>
      <c r="V27" s="431">
        <v>0</v>
      </c>
      <c r="W27" s="431">
        <v>0</v>
      </c>
      <c r="X27" s="431">
        <v>3.62</v>
      </c>
      <c r="Y27" s="431">
        <v>0</v>
      </c>
      <c r="Z27" s="431">
        <v>0</v>
      </c>
      <c r="AA27" s="431">
        <v>0</v>
      </c>
      <c r="AB27" s="431">
        <v>1714.76</v>
      </c>
    </row>
    <row r="28" spans="1:28" ht="13.5" customHeight="1" x14ac:dyDescent="0.15">
      <c r="A28" s="428"/>
      <c r="B28" s="433" t="s">
        <v>456</v>
      </c>
      <c r="C28" s="33">
        <v>25417.710000000003</v>
      </c>
      <c r="D28" s="33">
        <v>25258.080000000002</v>
      </c>
      <c r="E28" s="156">
        <v>19052.47</v>
      </c>
      <c r="F28" s="156">
        <v>2793.73</v>
      </c>
      <c r="G28" s="156">
        <v>0</v>
      </c>
      <c r="H28" s="156">
        <v>0</v>
      </c>
      <c r="I28" s="156">
        <v>0</v>
      </c>
      <c r="J28" s="156">
        <v>0</v>
      </c>
      <c r="K28" s="156">
        <v>0</v>
      </c>
      <c r="L28" s="156">
        <v>0</v>
      </c>
      <c r="M28" s="156">
        <v>0</v>
      </c>
      <c r="N28" s="156">
        <v>0</v>
      </c>
      <c r="O28" s="156">
        <v>0</v>
      </c>
      <c r="P28" s="156">
        <v>3411.88</v>
      </c>
      <c r="Q28" s="33">
        <v>159.63</v>
      </c>
      <c r="R28" s="156">
        <v>0</v>
      </c>
      <c r="S28" s="156">
        <v>0</v>
      </c>
      <c r="T28" s="156">
        <v>0</v>
      </c>
      <c r="U28" s="156">
        <v>0</v>
      </c>
      <c r="V28" s="156">
        <v>0</v>
      </c>
      <c r="W28" s="156">
        <v>0</v>
      </c>
      <c r="X28" s="156">
        <v>0</v>
      </c>
      <c r="Y28" s="156">
        <v>0</v>
      </c>
      <c r="Z28" s="156">
        <v>0</v>
      </c>
      <c r="AA28" s="156">
        <v>0</v>
      </c>
      <c r="AB28" s="156">
        <v>159.63</v>
      </c>
    </row>
    <row r="29" spans="1:28" ht="13.5" customHeight="1" x14ac:dyDescent="0.15">
      <c r="A29" s="38" t="s">
        <v>110</v>
      </c>
      <c r="B29" s="430" t="s">
        <v>455</v>
      </c>
      <c r="C29" s="340">
        <v>61036.409999999989</v>
      </c>
      <c r="D29" s="340">
        <v>59956.599999999991</v>
      </c>
      <c r="E29" s="431">
        <v>39919.440000000002</v>
      </c>
      <c r="F29" s="431">
        <v>213.81</v>
      </c>
      <c r="G29" s="431">
        <v>0</v>
      </c>
      <c r="H29" s="431">
        <v>0</v>
      </c>
      <c r="I29" s="431">
        <v>3.09</v>
      </c>
      <c r="J29" s="431">
        <v>0</v>
      </c>
      <c r="K29" s="431">
        <v>0</v>
      </c>
      <c r="L29" s="431">
        <v>0</v>
      </c>
      <c r="M29" s="431">
        <v>0</v>
      </c>
      <c r="N29" s="431">
        <v>0</v>
      </c>
      <c r="O29" s="431">
        <v>0</v>
      </c>
      <c r="P29" s="431">
        <v>19820.259999999998</v>
      </c>
      <c r="Q29" s="340">
        <v>1079.81</v>
      </c>
      <c r="R29" s="431">
        <v>0</v>
      </c>
      <c r="S29" s="431">
        <v>0</v>
      </c>
      <c r="T29" s="431">
        <v>3.01</v>
      </c>
      <c r="U29" s="431">
        <v>0</v>
      </c>
      <c r="V29" s="431">
        <v>0</v>
      </c>
      <c r="W29" s="431">
        <v>0</v>
      </c>
      <c r="X29" s="431">
        <v>1.3</v>
      </c>
      <c r="Y29" s="431">
        <v>0</v>
      </c>
      <c r="Z29" s="431">
        <v>0</v>
      </c>
      <c r="AA29" s="431">
        <v>0</v>
      </c>
      <c r="AB29" s="431">
        <v>1075.5</v>
      </c>
    </row>
    <row r="30" spans="1:28" ht="13.5" customHeight="1" x14ac:dyDescent="0.15">
      <c r="A30" s="428"/>
      <c r="B30" s="433" t="s">
        <v>456</v>
      </c>
      <c r="C30" s="33">
        <v>60129.23</v>
      </c>
      <c r="D30" s="33">
        <v>60129.23</v>
      </c>
      <c r="E30" s="156">
        <v>51298.12</v>
      </c>
      <c r="F30" s="156">
        <v>506.14</v>
      </c>
      <c r="G30" s="156">
        <v>0</v>
      </c>
      <c r="H30" s="156">
        <v>0</v>
      </c>
      <c r="I30" s="156">
        <v>0</v>
      </c>
      <c r="J30" s="156">
        <v>0</v>
      </c>
      <c r="K30" s="156">
        <v>0</v>
      </c>
      <c r="L30" s="156">
        <v>0</v>
      </c>
      <c r="M30" s="156">
        <v>0</v>
      </c>
      <c r="N30" s="156">
        <v>0</v>
      </c>
      <c r="O30" s="156">
        <v>0</v>
      </c>
      <c r="P30" s="156">
        <v>8324.9699999999993</v>
      </c>
      <c r="Q30" s="33">
        <v>0</v>
      </c>
      <c r="R30" s="156">
        <v>0</v>
      </c>
      <c r="S30" s="156">
        <v>0</v>
      </c>
      <c r="T30" s="156">
        <v>0</v>
      </c>
      <c r="U30" s="156">
        <v>0</v>
      </c>
      <c r="V30" s="156">
        <v>0</v>
      </c>
      <c r="W30" s="156">
        <v>0</v>
      </c>
      <c r="X30" s="156">
        <v>0</v>
      </c>
      <c r="Y30" s="156">
        <v>0</v>
      </c>
      <c r="Z30" s="156">
        <v>0</v>
      </c>
      <c r="AA30" s="156">
        <v>0</v>
      </c>
      <c r="AB30" s="156">
        <v>0</v>
      </c>
    </row>
    <row r="31" spans="1:28" ht="13.5" customHeight="1" x14ac:dyDescent="0.15">
      <c r="A31" s="38" t="s">
        <v>111</v>
      </c>
      <c r="B31" s="430" t="s">
        <v>455</v>
      </c>
      <c r="C31" s="340">
        <v>87210.280000000013</v>
      </c>
      <c r="D31" s="340">
        <v>84900.57</v>
      </c>
      <c r="E31" s="431">
        <v>22065.48</v>
      </c>
      <c r="F31" s="431">
        <v>32614.45</v>
      </c>
      <c r="G31" s="431">
        <v>0</v>
      </c>
      <c r="H31" s="431">
        <v>0</v>
      </c>
      <c r="I31" s="431">
        <v>0</v>
      </c>
      <c r="J31" s="431">
        <v>0</v>
      </c>
      <c r="K31" s="431">
        <v>0</v>
      </c>
      <c r="L31" s="431">
        <v>0</v>
      </c>
      <c r="M31" s="431">
        <v>0</v>
      </c>
      <c r="N31" s="431">
        <v>0</v>
      </c>
      <c r="O31" s="431">
        <v>0</v>
      </c>
      <c r="P31" s="431">
        <v>30220.639999999999</v>
      </c>
      <c r="Q31" s="340">
        <v>2309.71</v>
      </c>
      <c r="R31" s="431">
        <v>0</v>
      </c>
      <c r="S31" s="431">
        <v>0</v>
      </c>
      <c r="T31" s="431">
        <v>7.29</v>
      </c>
      <c r="U31" s="431">
        <v>0</v>
      </c>
      <c r="V31" s="431">
        <v>0</v>
      </c>
      <c r="W31" s="431">
        <v>0</v>
      </c>
      <c r="X31" s="431">
        <v>0</v>
      </c>
      <c r="Y31" s="431">
        <v>0</v>
      </c>
      <c r="Z31" s="431">
        <v>0</v>
      </c>
      <c r="AA31" s="431">
        <v>0</v>
      </c>
      <c r="AB31" s="432">
        <v>2302.42</v>
      </c>
    </row>
    <row r="32" spans="1:28" ht="13.5" customHeight="1" x14ac:dyDescent="0.15">
      <c r="A32" s="428"/>
      <c r="B32" s="433" t="s">
        <v>456</v>
      </c>
      <c r="C32" s="33">
        <v>32923.75</v>
      </c>
      <c r="D32" s="33">
        <v>32923.75</v>
      </c>
      <c r="E32" s="156">
        <v>7881.42</v>
      </c>
      <c r="F32" s="156">
        <v>16140.14</v>
      </c>
      <c r="G32" s="156">
        <v>0</v>
      </c>
      <c r="H32" s="156">
        <v>0</v>
      </c>
      <c r="I32" s="156">
        <v>0</v>
      </c>
      <c r="J32" s="156">
        <v>0</v>
      </c>
      <c r="K32" s="156">
        <v>0</v>
      </c>
      <c r="L32" s="156">
        <v>0</v>
      </c>
      <c r="M32" s="156">
        <v>0</v>
      </c>
      <c r="N32" s="156">
        <v>0</v>
      </c>
      <c r="O32" s="156">
        <v>0</v>
      </c>
      <c r="P32" s="156">
        <v>8902.19</v>
      </c>
      <c r="Q32" s="33">
        <v>0</v>
      </c>
      <c r="R32" s="156">
        <v>0</v>
      </c>
      <c r="S32" s="156">
        <v>0</v>
      </c>
      <c r="T32" s="156">
        <v>0</v>
      </c>
      <c r="U32" s="156">
        <v>0</v>
      </c>
      <c r="V32" s="156">
        <v>0</v>
      </c>
      <c r="W32" s="156">
        <v>0</v>
      </c>
      <c r="X32" s="156">
        <v>0</v>
      </c>
      <c r="Y32" s="156">
        <v>0</v>
      </c>
      <c r="Z32" s="156">
        <v>0</v>
      </c>
      <c r="AA32" s="156">
        <v>0</v>
      </c>
      <c r="AB32" s="156">
        <v>0</v>
      </c>
    </row>
    <row r="33" spans="1:28" ht="13.5" customHeight="1" x14ac:dyDescent="0.15">
      <c r="A33" s="38" t="s">
        <v>112</v>
      </c>
      <c r="B33" s="430" t="s">
        <v>455</v>
      </c>
      <c r="C33" s="340">
        <v>56497.05999999999</v>
      </c>
      <c r="D33" s="340">
        <v>51479.05999999999</v>
      </c>
      <c r="E33" s="431">
        <v>23395.54</v>
      </c>
      <c r="F33" s="431">
        <v>13182.05</v>
      </c>
      <c r="G33" s="431">
        <v>0</v>
      </c>
      <c r="H33" s="431">
        <v>0</v>
      </c>
      <c r="I33" s="431">
        <v>10.02</v>
      </c>
      <c r="J33" s="431">
        <v>0</v>
      </c>
      <c r="K33" s="431">
        <v>0</v>
      </c>
      <c r="L33" s="431">
        <v>0</v>
      </c>
      <c r="M33" s="431">
        <v>4.55</v>
      </c>
      <c r="N33" s="431">
        <v>0</v>
      </c>
      <c r="O33" s="431">
        <v>0</v>
      </c>
      <c r="P33" s="431">
        <v>14886.9</v>
      </c>
      <c r="Q33" s="340">
        <v>5018</v>
      </c>
      <c r="R33" s="431">
        <v>0</v>
      </c>
      <c r="S33" s="431">
        <v>0</v>
      </c>
      <c r="T33" s="431">
        <v>2.86</v>
      </c>
      <c r="U33" s="431">
        <v>0</v>
      </c>
      <c r="V33" s="431">
        <v>0</v>
      </c>
      <c r="W33" s="431">
        <v>0</v>
      </c>
      <c r="X33" s="431">
        <v>0</v>
      </c>
      <c r="Y33" s="431">
        <v>0</v>
      </c>
      <c r="Z33" s="431">
        <v>0</v>
      </c>
      <c r="AA33" s="431">
        <v>0</v>
      </c>
      <c r="AB33" s="432">
        <v>5015.1400000000003</v>
      </c>
    </row>
    <row r="34" spans="1:28" ht="13.5" customHeight="1" x14ac:dyDescent="0.15">
      <c r="A34" s="428"/>
      <c r="B34" s="433" t="s">
        <v>456</v>
      </c>
      <c r="C34" s="33">
        <v>21623.109999999997</v>
      </c>
      <c r="D34" s="33">
        <v>21623.109999999997</v>
      </c>
      <c r="E34" s="156">
        <v>8976.23</v>
      </c>
      <c r="F34" s="156">
        <v>7898.69</v>
      </c>
      <c r="G34" s="156">
        <v>0</v>
      </c>
      <c r="H34" s="156">
        <v>0</v>
      </c>
      <c r="I34" s="156">
        <v>0</v>
      </c>
      <c r="J34" s="156">
        <v>0</v>
      </c>
      <c r="K34" s="156">
        <v>0</v>
      </c>
      <c r="L34" s="156">
        <v>0</v>
      </c>
      <c r="M34" s="156">
        <v>0</v>
      </c>
      <c r="N34" s="156">
        <v>0</v>
      </c>
      <c r="O34" s="156">
        <v>0</v>
      </c>
      <c r="P34" s="156">
        <v>4748.1899999999996</v>
      </c>
      <c r="Q34" s="33">
        <v>0</v>
      </c>
      <c r="R34" s="156">
        <v>0</v>
      </c>
      <c r="S34" s="156">
        <v>0</v>
      </c>
      <c r="T34" s="156">
        <v>0</v>
      </c>
      <c r="U34" s="156">
        <v>0</v>
      </c>
      <c r="V34" s="156">
        <v>0</v>
      </c>
      <c r="W34" s="156">
        <v>0</v>
      </c>
      <c r="X34" s="156">
        <v>0</v>
      </c>
      <c r="Y34" s="156">
        <v>0</v>
      </c>
      <c r="Z34" s="156">
        <v>0</v>
      </c>
      <c r="AA34" s="156">
        <v>0</v>
      </c>
      <c r="AB34" s="156">
        <v>0</v>
      </c>
    </row>
    <row r="35" spans="1:28" ht="13.5" customHeight="1" x14ac:dyDescent="0.15">
      <c r="A35" s="38" t="s">
        <v>113</v>
      </c>
      <c r="B35" s="430" t="s">
        <v>455</v>
      </c>
      <c r="C35" s="340">
        <v>87143.91</v>
      </c>
      <c r="D35" s="340">
        <v>83002.48</v>
      </c>
      <c r="E35" s="431">
        <v>48621.08</v>
      </c>
      <c r="F35" s="431">
        <v>11298.85</v>
      </c>
      <c r="G35" s="431">
        <v>0</v>
      </c>
      <c r="H35" s="431">
        <v>0</v>
      </c>
      <c r="I35" s="431">
        <v>0</v>
      </c>
      <c r="J35" s="431">
        <v>0</v>
      </c>
      <c r="K35" s="431">
        <v>0</v>
      </c>
      <c r="L35" s="431">
        <v>0</v>
      </c>
      <c r="M35" s="431">
        <v>0</v>
      </c>
      <c r="N35" s="431">
        <v>0</v>
      </c>
      <c r="O35" s="431">
        <v>0</v>
      </c>
      <c r="P35" s="431">
        <v>23082.55</v>
      </c>
      <c r="Q35" s="340">
        <v>4141.43</v>
      </c>
      <c r="R35" s="431">
        <v>0</v>
      </c>
      <c r="S35" s="431">
        <v>0</v>
      </c>
      <c r="T35" s="431">
        <v>0</v>
      </c>
      <c r="U35" s="431">
        <v>0</v>
      </c>
      <c r="V35" s="431">
        <v>0</v>
      </c>
      <c r="W35" s="431">
        <v>0</v>
      </c>
      <c r="X35" s="431">
        <v>0</v>
      </c>
      <c r="Y35" s="431">
        <v>0</v>
      </c>
      <c r="Z35" s="431">
        <v>0</v>
      </c>
      <c r="AA35" s="431">
        <v>0</v>
      </c>
      <c r="AB35" s="431">
        <v>4141.43</v>
      </c>
    </row>
    <row r="36" spans="1:28" ht="13.5" customHeight="1" x14ac:dyDescent="0.15">
      <c r="A36" s="428"/>
      <c r="B36" s="433" t="s">
        <v>456</v>
      </c>
      <c r="C36" s="33">
        <v>33978.129999999997</v>
      </c>
      <c r="D36" s="33">
        <v>33857.599999999999</v>
      </c>
      <c r="E36" s="156">
        <v>26693.75</v>
      </c>
      <c r="F36" s="156">
        <v>3685.18</v>
      </c>
      <c r="G36" s="156">
        <v>0</v>
      </c>
      <c r="H36" s="156">
        <v>0</v>
      </c>
      <c r="I36" s="156">
        <v>0</v>
      </c>
      <c r="J36" s="156">
        <v>0</v>
      </c>
      <c r="K36" s="156">
        <v>0</v>
      </c>
      <c r="L36" s="156">
        <v>0</v>
      </c>
      <c r="M36" s="156">
        <v>0</v>
      </c>
      <c r="N36" s="156">
        <v>0</v>
      </c>
      <c r="O36" s="156">
        <v>0</v>
      </c>
      <c r="P36" s="156">
        <v>3478.67</v>
      </c>
      <c r="Q36" s="33">
        <v>120.53</v>
      </c>
      <c r="R36" s="156">
        <v>0</v>
      </c>
      <c r="S36" s="156">
        <v>0</v>
      </c>
      <c r="T36" s="156">
        <v>0</v>
      </c>
      <c r="U36" s="156">
        <v>0</v>
      </c>
      <c r="V36" s="156">
        <v>0</v>
      </c>
      <c r="W36" s="156">
        <v>0</v>
      </c>
      <c r="X36" s="156">
        <v>0</v>
      </c>
      <c r="Y36" s="156">
        <v>0</v>
      </c>
      <c r="Z36" s="156">
        <v>0</v>
      </c>
      <c r="AA36" s="156">
        <v>0</v>
      </c>
      <c r="AB36" s="156">
        <v>120.53</v>
      </c>
    </row>
    <row r="37" spans="1:28" ht="13.5" customHeight="1" x14ac:dyDescent="0.15">
      <c r="A37" s="38" t="s">
        <v>114</v>
      </c>
      <c r="B37" s="430" t="s">
        <v>455</v>
      </c>
      <c r="C37" s="340">
        <v>16730.690000000002</v>
      </c>
      <c r="D37" s="340">
        <v>16730.690000000002</v>
      </c>
      <c r="E37" s="431">
        <v>10758.86</v>
      </c>
      <c r="F37" s="431">
        <v>0</v>
      </c>
      <c r="G37" s="431">
        <v>0</v>
      </c>
      <c r="H37" s="431">
        <v>0</v>
      </c>
      <c r="I37" s="431">
        <v>0</v>
      </c>
      <c r="J37" s="431">
        <v>0</v>
      </c>
      <c r="K37" s="431">
        <v>0</v>
      </c>
      <c r="L37" s="431">
        <v>0</v>
      </c>
      <c r="M37" s="431">
        <v>0</v>
      </c>
      <c r="N37" s="431">
        <v>0</v>
      </c>
      <c r="O37" s="431">
        <v>0</v>
      </c>
      <c r="P37" s="431">
        <v>5971.83</v>
      </c>
      <c r="Q37" s="340">
        <v>0</v>
      </c>
      <c r="R37" s="431">
        <v>0</v>
      </c>
      <c r="S37" s="431">
        <v>0</v>
      </c>
      <c r="T37" s="431">
        <v>0</v>
      </c>
      <c r="U37" s="431">
        <v>0</v>
      </c>
      <c r="V37" s="431">
        <v>0</v>
      </c>
      <c r="W37" s="431">
        <v>0</v>
      </c>
      <c r="X37" s="431">
        <v>0</v>
      </c>
      <c r="Y37" s="431">
        <v>0</v>
      </c>
      <c r="Z37" s="431">
        <v>0</v>
      </c>
      <c r="AA37" s="431">
        <v>0</v>
      </c>
      <c r="AB37" s="431">
        <v>0</v>
      </c>
    </row>
    <row r="38" spans="1:28" ht="13.5" customHeight="1" x14ac:dyDescent="0.15">
      <c r="A38" s="428"/>
      <c r="B38" s="433" t="s">
        <v>456</v>
      </c>
      <c r="C38" s="33">
        <v>1691.06</v>
      </c>
      <c r="D38" s="33">
        <v>1691.06</v>
      </c>
      <c r="E38" s="156">
        <v>992.14</v>
      </c>
      <c r="F38" s="156">
        <v>0</v>
      </c>
      <c r="G38" s="156">
        <v>0</v>
      </c>
      <c r="H38" s="156">
        <v>0</v>
      </c>
      <c r="I38" s="156">
        <v>0</v>
      </c>
      <c r="J38" s="156">
        <v>0</v>
      </c>
      <c r="K38" s="156">
        <v>0</v>
      </c>
      <c r="L38" s="156">
        <v>0</v>
      </c>
      <c r="M38" s="156">
        <v>0</v>
      </c>
      <c r="N38" s="156">
        <v>0</v>
      </c>
      <c r="O38" s="156">
        <v>0</v>
      </c>
      <c r="P38" s="156">
        <v>698.92</v>
      </c>
      <c r="Q38" s="33">
        <v>0</v>
      </c>
      <c r="R38" s="156">
        <v>0</v>
      </c>
      <c r="S38" s="156">
        <v>0</v>
      </c>
      <c r="T38" s="156">
        <v>0</v>
      </c>
      <c r="U38" s="156">
        <v>0</v>
      </c>
      <c r="V38" s="156">
        <v>0</v>
      </c>
      <c r="W38" s="156">
        <v>0</v>
      </c>
      <c r="X38" s="156">
        <v>0</v>
      </c>
      <c r="Y38" s="156">
        <v>0</v>
      </c>
      <c r="Z38" s="156">
        <v>0</v>
      </c>
      <c r="AA38" s="156">
        <v>0</v>
      </c>
      <c r="AB38" s="156">
        <v>0</v>
      </c>
    </row>
    <row r="39" spans="1:28" ht="13.5" customHeight="1" x14ac:dyDescent="0.15">
      <c r="A39" s="38" t="s">
        <v>115</v>
      </c>
      <c r="B39" s="430" t="s">
        <v>455</v>
      </c>
      <c r="C39" s="340">
        <v>0</v>
      </c>
      <c r="D39" s="340">
        <v>0</v>
      </c>
      <c r="E39" s="431">
        <v>0</v>
      </c>
      <c r="F39" s="431">
        <v>0</v>
      </c>
      <c r="G39" s="431">
        <v>0</v>
      </c>
      <c r="H39" s="431">
        <v>0</v>
      </c>
      <c r="I39" s="431">
        <v>0</v>
      </c>
      <c r="J39" s="431">
        <v>0</v>
      </c>
      <c r="K39" s="431">
        <v>0</v>
      </c>
      <c r="L39" s="431">
        <v>0</v>
      </c>
      <c r="M39" s="431">
        <v>0</v>
      </c>
      <c r="N39" s="431">
        <v>0</v>
      </c>
      <c r="O39" s="431">
        <v>0</v>
      </c>
      <c r="P39" s="431">
        <v>0</v>
      </c>
      <c r="Q39" s="340">
        <v>0</v>
      </c>
      <c r="R39" s="431">
        <v>0</v>
      </c>
      <c r="S39" s="431">
        <v>0</v>
      </c>
      <c r="T39" s="431">
        <v>0</v>
      </c>
      <c r="U39" s="431">
        <v>0</v>
      </c>
      <c r="V39" s="431">
        <v>0</v>
      </c>
      <c r="W39" s="431">
        <v>0</v>
      </c>
      <c r="X39" s="431">
        <v>0</v>
      </c>
      <c r="Y39" s="431">
        <v>0</v>
      </c>
      <c r="Z39" s="431">
        <v>0</v>
      </c>
      <c r="AA39" s="431">
        <v>0</v>
      </c>
      <c r="AB39" s="431">
        <v>0</v>
      </c>
    </row>
    <row r="40" spans="1:28" ht="13.5" customHeight="1" x14ac:dyDescent="0.15">
      <c r="A40" s="435"/>
      <c r="B40" s="436" t="s">
        <v>456</v>
      </c>
      <c r="C40" s="74">
        <v>0</v>
      </c>
      <c r="D40" s="74">
        <v>0</v>
      </c>
      <c r="E40" s="157">
        <v>0</v>
      </c>
      <c r="F40" s="157">
        <v>0</v>
      </c>
      <c r="G40" s="157">
        <v>0</v>
      </c>
      <c r="H40" s="157">
        <v>0</v>
      </c>
      <c r="I40" s="157">
        <v>0</v>
      </c>
      <c r="J40" s="157">
        <v>0</v>
      </c>
      <c r="K40" s="157">
        <v>0</v>
      </c>
      <c r="L40" s="157">
        <v>0</v>
      </c>
      <c r="M40" s="157">
        <v>0</v>
      </c>
      <c r="N40" s="157">
        <v>0</v>
      </c>
      <c r="O40" s="157">
        <v>0</v>
      </c>
      <c r="P40" s="157">
        <v>0</v>
      </c>
      <c r="Q40" s="74">
        <v>0</v>
      </c>
      <c r="R40" s="157">
        <v>0</v>
      </c>
      <c r="S40" s="157">
        <v>0</v>
      </c>
      <c r="T40" s="157">
        <v>0</v>
      </c>
      <c r="U40" s="157">
        <v>0</v>
      </c>
      <c r="V40" s="157">
        <v>0</v>
      </c>
      <c r="W40" s="157">
        <v>0</v>
      </c>
      <c r="X40" s="157">
        <v>0</v>
      </c>
      <c r="Y40" s="157">
        <v>0</v>
      </c>
      <c r="Z40" s="157">
        <v>0</v>
      </c>
      <c r="AA40" s="157">
        <v>0</v>
      </c>
      <c r="AB40" s="157">
        <v>0</v>
      </c>
    </row>
    <row r="41" spans="1:28" ht="12.95" customHeight="1" x14ac:dyDescent="0.15">
      <c r="A41" s="7" t="s">
        <v>408</v>
      </c>
      <c r="B41" s="93"/>
    </row>
    <row r="42" spans="1:28" ht="12.95" customHeight="1" x14ac:dyDescent="0.15">
      <c r="A42" s="7" t="s">
        <v>424</v>
      </c>
      <c r="B42" s="93"/>
    </row>
    <row r="43" spans="1:28" ht="12.95" customHeight="1" x14ac:dyDescent="0.15">
      <c r="A43" s="7" t="s">
        <v>458</v>
      </c>
      <c r="B43" s="93"/>
    </row>
    <row r="44" spans="1:28" ht="12.95" customHeight="1" x14ac:dyDescent="0.15">
      <c r="A44" s="7" t="s">
        <v>459</v>
      </c>
      <c r="B44" s="93"/>
    </row>
  </sheetData>
  <sheetProtection algorithmName="SHA-512" hashValue="mA/WnaK/din2DkGQiGhtJ2lpEyrY3WYYe062pJRuWQn01jHmUNqDtrqspEEJPVjyQbSK0DV3LGwOyYAqcUQW5g==" saltValue="qS6KJ70KP+SAQQZf+EUIUA==" spinCount="100000" sheet="1" objects="1" scenarios="1"/>
  <mergeCells count="4">
    <mergeCell ref="A3:B4"/>
    <mergeCell ref="C3:C4"/>
    <mergeCell ref="D3:P3"/>
    <mergeCell ref="Q3:AB3"/>
  </mergeCells>
  <phoneticPr fontId="5"/>
  <conditionalFormatting sqref="A5">
    <cfRule type="cellIs" dxfId="11" priority="1" operator="between">
      <formula>43466</formula>
      <formula>43830</formula>
    </cfRule>
  </conditionalFormatting>
  <conditionalFormatting sqref="B5:B6">
    <cfRule type="cellIs" dxfId="10" priority="2" operator="between">
      <formula>43466</formula>
      <formula>43830</formula>
    </cfRule>
  </conditionalFormatting>
  <dataValidations count="1">
    <dataValidation type="decimal" operator="greaterThanOrEqual" allowBlank="1" showInputMessage="1" showErrorMessage="1" sqref="R7:AB44 E7:P44" xr:uid="{036DDE72-EC97-4D8F-94CA-D0890EC45CA9}">
      <formula1>0</formula1>
    </dataValidation>
  </dataValidations>
  <pageMargins left="0.59055118110236227" right="0.19685039370078741" top="0.78740157480314965" bottom="0.19685039370078741" header="0" footer="0"/>
  <pageSetup paperSize="9" scale="37" fitToHeight="0" pageOrder="overThenDown" orientation="landscape" r:id="rId1"/>
  <headerFooter alignWithMargins="0"/>
  <colBreaks count="1" manualBreakCount="1">
    <brk id="13"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BDC31-A37D-4B32-998E-0CEFE0FCC2FC}">
  <sheetPr>
    <tabColor rgb="FF0000FF"/>
    <pageSetUpPr fitToPage="1"/>
  </sheetPr>
  <dimension ref="A1:H25"/>
  <sheetViews>
    <sheetView zoomScaleNormal="100" zoomScaleSheetLayoutView="100" workbookViewId="0"/>
  </sheetViews>
  <sheetFormatPr defaultRowHeight="13.5" x14ac:dyDescent="0.15"/>
  <cols>
    <col min="1" max="1" width="16.5" customWidth="1"/>
    <col min="2" max="8" width="15.5" customWidth="1"/>
  </cols>
  <sheetData>
    <row r="1" spans="1:8" x14ac:dyDescent="0.15">
      <c r="A1" t="s">
        <v>460</v>
      </c>
    </row>
    <row r="2" spans="1:8" ht="14.25" x14ac:dyDescent="0.15">
      <c r="H2" s="10" t="s">
        <v>428</v>
      </c>
    </row>
    <row r="3" spans="1:8" ht="15" customHeight="1" x14ac:dyDescent="0.15">
      <c r="A3" s="824" t="s">
        <v>710</v>
      </c>
      <c r="B3" s="786" t="s">
        <v>461</v>
      </c>
      <c r="C3" s="793" t="s">
        <v>462</v>
      </c>
      <c r="D3" s="832"/>
      <c r="E3" s="832"/>
      <c r="F3" s="832"/>
      <c r="G3" s="832"/>
      <c r="H3" s="825"/>
    </row>
    <row r="4" spans="1:8" ht="15" customHeight="1" x14ac:dyDescent="0.15">
      <c r="A4" s="824"/>
      <c r="B4" s="786"/>
      <c r="C4" s="437" t="s">
        <v>11</v>
      </c>
      <c r="D4" s="438" t="s">
        <v>463</v>
      </c>
      <c r="E4" s="437" t="s">
        <v>416</v>
      </c>
      <c r="F4" s="438" t="s">
        <v>464</v>
      </c>
      <c r="G4" s="437" t="s">
        <v>465</v>
      </c>
      <c r="H4" s="438" t="s">
        <v>466</v>
      </c>
    </row>
    <row r="5" spans="1:8" ht="18" customHeight="1" thickBot="1" x14ac:dyDescent="0.2">
      <c r="A5" s="439">
        <v>45383</v>
      </c>
      <c r="B5" s="440">
        <v>499964.93699999992</v>
      </c>
      <c r="C5" s="441">
        <v>472792.92100000003</v>
      </c>
      <c r="D5" s="442">
        <v>0</v>
      </c>
      <c r="E5" s="440">
        <v>472792.92100000003</v>
      </c>
      <c r="F5" s="243">
        <v>0</v>
      </c>
      <c r="G5" s="440">
        <v>0</v>
      </c>
      <c r="H5" s="243">
        <v>0</v>
      </c>
    </row>
    <row r="6" spans="1:8" ht="18" customHeight="1" thickTop="1" x14ac:dyDescent="0.15">
      <c r="A6" s="32" t="s">
        <v>99</v>
      </c>
      <c r="B6" s="182">
        <v>15974.525</v>
      </c>
      <c r="C6" s="443">
        <v>14050.823</v>
      </c>
      <c r="D6" s="444">
        <v>0</v>
      </c>
      <c r="E6" s="182">
        <v>14050.823</v>
      </c>
      <c r="F6" s="445">
        <v>0</v>
      </c>
      <c r="G6" s="182">
        <v>0</v>
      </c>
      <c r="H6" s="445">
        <v>0</v>
      </c>
    </row>
    <row r="7" spans="1:8" ht="18" customHeight="1" x14ac:dyDescent="0.15">
      <c r="A7" s="27" t="s">
        <v>100</v>
      </c>
      <c r="B7" s="185">
        <v>13472.733</v>
      </c>
      <c r="C7" s="446">
        <v>13578.925999999999</v>
      </c>
      <c r="D7" s="447">
        <v>0</v>
      </c>
      <c r="E7" s="185">
        <v>13578.925999999999</v>
      </c>
      <c r="F7" s="362">
        <v>0</v>
      </c>
      <c r="G7" s="185">
        <v>0</v>
      </c>
      <c r="H7" s="362">
        <v>0</v>
      </c>
    </row>
    <row r="8" spans="1:8" ht="18" customHeight="1" x14ac:dyDescent="0.15">
      <c r="A8" s="27" t="s">
        <v>101</v>
      </c>
      <c r="B8" s="185">
        <v>17736.595000000001</v>
      </c>
      <c r="C8" s="446">
        <v>17133.370999999999</v>
      </c>
      <c r="D8" s="447">
        <v>0</v>
      </c>
      <c r="E8" s="185">
        <v>17133.370999999999</v>
      </c>
      <c r="F8" s="362">
        <v>0</v>
      </c>
      <c r="G8" s="185">
        <v>0</v>
      </c>
      <c r="H8" s="362">
        <v>0</v>
      </c>
    </row>
    <row r="9" spans="1:8" ht="18" customHeight="1" x14ac:dyDescent="0.15">
      <c r="A9" s="27" t="s">
        <v>102</v>
      </c>
      <c r="B9" s="185">
        <v>31332.097000000002</v>
      </c>
      <c r="C9" s="446">
        <v>26846.542000000001</v>
      </c>
      <c r="D9" s="447">
        <v>0</v>
      </c>
      <c r="E9" s="185">
        <v>26846.542000000001</v>
      </c>
      <c r="F9" s="362">
        <v>0</v>
      </c>
      <c r="G9" s="185">
        <v>0</v>
      </c>
      <c r="H9" s="362">
        <v>0</v>
      </c>
    </row>
    <row r="10" spans="1:8" ht="18" customHeight="1" x14ac:dyDescent="0.15">
      <c r="A10" s="27" t="s">
        <v>103</v>
      </c>
      <c r="B10" s="185">
        <v>49755.675000000003</v>
      </c>
      <c r="C10" s="446">
        <v>44197.998</v>
      </c>
      <c r="D10" s="447">
        <v>0</v>
      </c>
      <c r="E10" s="185">
        <v>44197.998</v>
      </c>
      <c r="F10" s="362">
        <v>0</v>
      </c>
      <c r="G10" s="185">
        <v>0</v>
      </c>
      <c r="H10" s="362">
        <v>0</v>
      </c>
    </row>
    <row r="11" spans="1:8" ht="18" customHeight="1" x14ac:dyDescent="0.15">
      <c r="A11" s="27" t="s">
        <v>104</v>
      </c>
      <c r="B11" s="185">
        <v>25743.077000000001</v>
      </c>
      <c r="C11" s="446">
        <v>22127.353999999999</v>
      </c>
      <c r="D11" s="447">
        <v>0</v>
      </c>
      <c r="E11" s="185">
        <v>22127.353999999999</v>
      </c>
      <c r="F11" s="362">
        <v>0</v>
      </c>
      <c r="G11" s="185">
        <v>0</v>
      </c>
      <c r="H11" s="362">
        <v>0</v>
      </c>
    </row>
    <row r="12" spans="1:8" ht="18" customHeight="1" x14ac:dyDescent="0.15">
      <c r="A12" s="27" t="s">
        <v>105</v>
      </c>
      <c r="B12" s="185">
        <v>25286.261999999999</v>
      </c>
      <c r="C12" s="446">
        <v>21567.631000000001</v>
      </c>
      <c r="D12" s="447">
        <v>0</v>
      </c>
      <c r="E12" s="185">
        <v>21567.631000000001</v>
      </c>
      <c r="F12" s="362">
        <v>0</v>
      </c>
      <c r="G12" s="185">
        <v>0</v>
      </c>
      <c r="H12" s="362">
        <v>0</v>
      </c>
    </row>
    <row r="13" spans="1:8" ht="18" customHeight="1" x14ac:dyDescent="0.15">
      <c r="A13" s="27" t="s">
        <v>106</v>
      </c>
      <c r="B13" s="185">
        <v>29085.649000000001</v>
      </c>
      <c r="C13" s="446">
        <v>27424.242999999999</v>
      </c>
      <c r="D13" s="447">
        <v>0</v>
      </c>
      <c r="E13" s="185">
        <v>27424.242999999999</v>
      </c>
      <c r="F13" s="362">
        <v>0</v>
      </c>
      <c r="G13" s="185">
        <v>0</v>
      </c>
      <c r="H13" s="362">
        <v>0</v>
      </c>
    </row>
    <row r="14" spans="1:8" ht="18" customHeight="1" x14ac:dyDescent="0.15">
      <c r="A14" s="27" t="s">
        <v>107</v>
      </c>
      <c r="B14" s="185">
        <v>32164.031999999999</v>
      </c>
      <c r="C14" s="446">
        <v>33729.502</v>
      </c>
      <c r="D14" s="447">
        <v>0</v>
      </c>
      <c r="E14" s="185">
        <v>33729.502</v>
      </c>
      <c r="F14" s="362">
        <v>0</v>
      </c>
      <c r="G14" s="185">
        <v>0</v>
      </c>
      <c r="H14" s="362">
        <v>0</v>
      </c>
    </row>
    <row r="15" spans="1:8" ht="18" customHeight="1" x14ac:dyDescent="0.15">
      <c r="A15" s="27" t="s">
        <v>108</v>
      </c>
      <c r="B15" s="185">
        <v>54314.421000000002</v>
      </c>
      <c r="C15" s="446">
        <v>53347.25</v>
      </c>
      <c r="D15" s="447">
        <v>0</v>
      </c>
      <c r="E15" s="185">
        <v>53347.25</v>
      </c>
      <c r="F15" s="362">
        <v>0</v>
      </c>
      <c r="G15" s="185">
        <v>0</v>
      </c>
      <c r="H15" s="362">
        <v>0</v>
      </c>
    </row>
    <row r="16" spans="1:8" ht="18" customHeight="1" x14ac:dyDescent="0.15">
      <c r="A16" s="27" t="s">
        <v>109</v>
      </c>
      <c r="B16" s="185">
        <v>61716.648000000001</v>
      </c>
      <c r="C16" s="446">
        <v>58026.044000000002</v>
      </c>
      <c r="D16" s="447">
        <v>0</v>
      </c>
      <c r="E16" s="185">
        <v>58026.044000000002</v>
      </c>
      <c r="F16" s="362">
        <v>0</v>
      </c>
      <c r="G16" s="185">
        <v>0</v>
      </c>
      <c r="H16" s="362">
        <v>0</v>
      </c>
    </row>
    <row r="17" spans="1:8" ht="18" customHeight="1" x14ac:dyDescent="0.15">
      <c r="A17" s="27" t="s">
        <v>110</v>
      </c>
      <c r="B17" s="185">
        <v>26404.464</v>
      </c>
      <c r="C17" s="446">
        <v>26404.464</v>
      </c>
      <c r="D17" s="447">
        <v>0</v>
      </c>
      <c r="E17" s="185">
        <v>26404.464</v>
      </c>
      <c r="F17" s="362">
        <v>0</v>
      </c>
      <c r="G17" s="185">
        <v>0</v>
      </c>
      <c r="H17" s="362">
        <v>0</v>
      </c>
    </row>
    <row r="18" spans="1:8" ht="18" customHeight="1" x14ac:dyDescent="0.15">
      <c r="A18" s="27" t="s">
        <v>111</v>
      </c>
      <c r="B18" s="185">
        <v>45747.62</v>
      </c>
      <c r="C18" s="446">
        <v>44689.788999999997</v>
      </c>
      <c r="D18" s="447">
        <v>0</v>
      </c>
      <c r="E18" s="185">
        <v>44689.788999999997</v>
      </c>
      <c r="F18" s="362">
        <v>0</v>
      </c>
      <c r="G18" s="185">
        <v>0</v>
      </c>
      <c r="H18" s="362">
        <v>0</v>
      </c>
    </row>
    <row r="19" spans="1:8" ht="18" customHeight="1" x14ac:dyDescent="0.15">
      <c r="A19" s="27" t="s">
        <v>112</v>
      </c>
      <c r="B19" s="185">
        <v>29710.648000000001</v>
      </c>
      <c r="C19" s="446">
        <v>28873.542000000001</v>
      </c>
      <c r="D19" s="447">
        <v>0</v>
      </c>
      <c r="E19" s="185">
        <v>28873.542000000001</v>
      </c>
      <c r="F19" s="362">
        <v>0</v>
      </c>
      <c r="G19" s="185">
        <v>0</v>
      </c>
      <c r="H19" s="362">
        <v>0</v>
      </c>
    </row>
    <row r="20" spans="1:8" ht="18" customHeight="1" x14ac:dyDescent="0.15">
      <c r="A20" s="27" t="s">
        <v>113</v>
      </c>
      <c r="B20" s="185">
        <v>33225.404000000002</v>
      </c>
      <c r="C20" s="446">
        <v>33097.182999999997</v>
      </c>
      <c r="D20" s="447">
        <v>0</v>
      </c>
      <c r="E20" s="185">
        <v>33097.182999999997</v>
      </c>
      <c r="F20" s="362">
        <v>0</v>
      </c>
      <c r="G20" s="185">
        <v>0</v>
      </c>
      <c r="H20" s="362">
        <v>0</v>
      </c>
    </row>
    <row r="21" spans="1:8" ht="18" customHeight="1" x14ac:dyDescent="0.15">
      <c r="A21" s="37" t="s">
        <v>114</v>
      </c>
      <c r="B21" s="188">
        <v>8295.0869999999995</v>
      </c>
      <c r="C21" s="448">
        <v>7698.259</v>
      </c>
      <c r="D21" s="449">
        <v>0</v>
      </c>
      <c r="E21" s="188">
        <v>7698.259</v>
      </c>
      <c r="F21" s="365">
        <v>0</v>
      </c>
      <c r="G21" s="188">
        <v>0</v>
      </c>
      <c r="H21" s="365">
        <v>0</v>
      </c>
    </row>
    <row r="22" spans="1:8" ht="18" customHeight="1" x14ac:dyDescent="0.15">
      <c r="A22" s="75" t="s">
        <v>115</v>
      </c>
      <c r="B22" s="191">
        <v>0</v>
      </c>
      <c r="C22" s="450">
        <v>0</v>
      </c>
      <c r="D22" s="451">
        <v>0</v>
      </c>
      <c r="E22" s="191">
        <v>0</v>
      </c>
      <c r="F22" s="368">
        <v>0</v>
      </c>
      <c r="G22" s="191">
        <v>0</v>
      </c>
      <c r="H22" s="368">
        <v>0</v>
      </c>
    </row>
    <row r="23" spans="1:8" ht="12.95" customHeight="1" x14ac:dyDescent="0.15">
      <c r="A23" s="7" t="s">
        <v>467</v>
      </c>
    </row>
    <row r="24" spans="1:8" ht="12.95" customHeight="1" x14ac:dyDescent="0.15">
      <c r="A24" s="7" t="s">
        <v>468</v>
      </c>
    </row>
    <row r="25" spans="1:8" ht="12.95" customHeight="1" x14ac:dyDescent="0.15">
      <c r="A25" s="7" t="s">
        <v>469</v>
      </c>
    </row>
  </sheetData>
  <sheetProtection algorithmName="SHA-512" hashValue="bkgiFWxn2WCuAJ3Ti6ByWVFufHNrhUWMivWmfVXrkd6NtgD1f/BxDxTrrzU9KaEveYrQFnVdeOfKCQ7Ar+LvjQ==" saltValue="mfcerkuFDZuqMYlKsBpBUQ==" spinCount="100000" sheet="1" objects="1" scenarios="1"/>
  <mergeCells count="3">
    <mergeCell ref="A3:A4"/>
    <mergeCell ref="B3:B4"/>
    <mergeCell ref="C3:H3"/>
  </mergeCells>
  <phoneticPr fontId="5"/>
  <conditionalFormatting sqref="A5">
    <cfRule type="cellIs" dxfId="9" priority="1" operator="between">
      <formula>43466</formula>
      <formula>43830</formula>
    </cfRule>
  </conditionalFormatting>
  <dataValidations count="1">
    <dataValidation type="decimal" operator="greaterThanOrEqual" allowBlank="1" showInputMessage="1" showErrorMessage="1" sqref="E6:H25 B6:B25" xr:uid="{21DD2858-9E1F-426D-B69E-CBA2A0AAF898}">
      <formula1>0</formula1>
    </dataValidation>
  </dataValidations>
  <pageMargins left="0.39370078740157483" right="0.39370078740157483" top="0.78740157480314965" bottom="0.39370078740157483" header="0" footer="0"/>
  <pageSetup paperSize="9" scale="76" fitToHeight="0" pageOrder="overThenDown"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13297-E1A4-438A-BA99-59EA8E28EB70}">
  <sheetPr>
    <tabColor rgb="FF0000FF"/>
    <pageSetUpPr fitToPage="1"/>
  </sheetPr>
  <dimension ref="A1:L25"/>
  <sheetViews>
    <sheetView zoomScaleNormal="100" zoomScaleSheetLayoutView="100" workbookViewId="0"/>
  </sheetViews>
  <sheetFormatPr defaultRowHeight="13.5" x14ac:dyDescent="0.15"/>
  <cols>
    <col min="1" max="1" width="16.5" customWidth="1"/>
    <col min="2" max="2" width="12.5" customWidth="1"/>
    <col min="3" max="3" width="12.5" bestFit="1" customWidth="1"/>
    <col min="4" max="11" width="12.25" customWidth="1"/>
  </cols>
  <sheetData>
    <row r="1" spans="1:12" x14ac:dyDescent="0.15">
      <c r="A1" t="s">
        <v>470</v>
      </c>
    </row>
    <row r="2" spans="1:12" ht="14.25" x14ac:dyDescent="0.15">
      <c r="K2" s="10" t="s">
        <v>428</v>
      </c>
    </row>
    <row r="3" spans="1:12" ht="15" customHeight="1" x14ac:dyDescent="0.15">
      <c r="A3" s="764" t="s">
        <v>414</v>
      </c>
      <c r="B3" s="763" t="s">
        <v>471</v>
      </c>
      <c r="C3" s="763"/>
      <c r="D3" s="763"/>
      <c r="E3" s="763"/>
      <c r="F3" s="763"/>
      <c r="G3" s="763" t="s">
        <v>472</v>
      </c>
      <c r="H3" s="763"/>
      <c r="I3" s="763"/>
      <c r="J3" s="763"/>
      <c r="K3" s="763" t="s">
        <v>473</v>
      </c>
    </row>
    <row r="4" spans="1:12" ht="15" customHeight="1" x14ac:dyDescent="0.15">
      <c r="A4" s="833"/>
      <c r="B4" s="51" t="s">
        <v>11</v>
      </c>
      <c r="C4" s="224" t="s">
        <v>474</v>
      </c>
      <c r="D4" s="51" t="s">
        <v>475</v>
      </c>
      <c r="E4" s="51" t="s">
        <v>476</v>
      </c>
      <c r="F4" s="51" t="s">
        <v>477</v>
      </c>
      <c r="G4" s="51" t="s">
        <v>11</v>
      </c>
      <c r="H4" s="51" t="s">
        <v>478</v>
      </c>
      <c r="I4" s="51" t="s">
        <v>479</v>
      </c>
      <c r="J4" s="51" t="s">
        <v>422</v>
      </c>
      <c r="K4" s="763"/>
    </row>
    <row r="5" spans="1:12" ht="13.5" customHeight="1" thickBot="1" x14ac:dyDescent="0.2">
      <c r="A5" s="452">
        <v>45383</v>
      </c>
      <c r="B5" s="227">
        <v>563216.14599999995</v>
      </c>
      <c r="C5" s="453">
        <v>63251.209000000003</v>
      </c>
      <c r="D5" s="227">
        <v>499964.93699999992</v>
      </c>
      <c r="E5" s="227">
        <v>0</v>
      </c>
      <c r="F5" s="454">
        <v>0</v>
      </c>
      <c r="G5" s="227">
        <v>472792.92100000003</v>
      </c>
      <c r="H5" s="227">
        <v>472792.92100000003</v>
      </c>
      <c r="I5" s="227">
        <v>0</v>
      </c>
      <c r="J5" s="227">
        <v>0</v>
      </c>
      <c r="K5" s="227">
        <v>90423.225000000035</v>
      </c>
    </row>
    <row r="6" spans="1:12" ht="13.5" customHeight="1" thickTop="1" x14ac:dyDescent="0.15">
      <c r="A6" s="455" t="s">
        <v>33</v>
      </c>
      <c r="B6" s="83">
        <v>17030.475999999999</v>
      </c>
      <c r="C6" s="456">
        <v>1055.9509999999991</v>
      </c>
      <c r="D6" s="143">
        <v>15974.525</v>
      </c>
      <c r="E6" s="457">
        <v>0</v>
      </c>
      <c r="F6" s="458">
        <v>0</v>
      </c>
      <c r="G6" s="83">
        <v>14050.823</v>
      </c>
      <c r="H6" s="143">
        <v>14050.823</v>
      </c>
      <c r="I6" s="457">
        <v>0</v>
      </c>
      <c r="J6" s="143">
        <v>0</v>
      </c>
      <c r="K6" s="83">
        <v>2979.6529999999984</v>
      </c>
    </row>
    <row r="7" spans="1:12" ht="13.5" customHeight="1" x14ac:dyDescent="0.15">
      <c r="A7" s="455" t="s">
        <v>35</v>
      </c>
      <c r="B7" s="83">
        <v>16150.696</v>
      </c>
      <c r="C7" s="456">
        <v>2677.9629999999997</v>
      </c>
      <c r="D7" s="143">
        <v>13472.733</v>
      </c>
      <c r="E7" s="457">
        <v>0</v>
      </c>
      <c r="F7" s="458">
        <v>0</v>
      </c>
      <c r="G7" s="83">
        <v>13578.925999999999</v>
      </c>
      <c r="H7" s="143">
        <v>13578.925999999999</v>
      </c>
      <c r="I7" s="143">
        <v>0</v>
      </c>
      <c r="J7" s="143">
        <v>0</v>
      </c>
      <c r="K7" s="83">
        <v>2571.7700000000004</v>
      </c>
    </row>
    <row r="8" spans="1:12" ht="13.5" customHeight="1" x14ac:dyDescent="0.15">
      <c r="A8" s="455" t="s">
        <v>37</v>
      </c>
      <c r="B8" s="83">
        <v>20425.476000000002</v>
      </c>
      <c r="C8" s="456">
        <v>2688.8810000000012</v>
      </c>
      <c r="D8" s="143">
        <v>17736.595000000001</v>
      </c>
      <c r="E8" s="457">
        <v>0</v>
      </c>
      <c r="F8" s="458">
        <v>0</v>
      </c>
      <c r="G8" s="83">
        <v>17133.370999999999</v>
      </c>
      <c r="H8" s="143">
        <v>17133.370999999999</v>
      </c>
      <c r="I8" s="143">
        <v>0</v>
      </c>
      <c r="J8" s="143">
        <v>0</v>
      </c>
      <c r="K8" s="83">
        <v>3292.1050000000032</v>
      </c>
    </row>
    <row r="9" spans="1:12" ht="13.5" customHeight="1" x14ac:dyDescent="0.15">
      <c r="A9" s="455" t="s">
        <v>28</v>
      </c>
      <c r="B9" s="83">
        <v>34945.821000000004</v>
      </c>
      <c r="C9" s="456">
        <v>3613.724000000002</v>
      </c>
      <c r="D9" s="143">
        <v>31332.097000000002</v>
      </c>
      <c r="E9" s="457">
        <v>0</v>
      </c>
      <c r="F9" s="458">
        <v>0</v>
      </c>
      <c r="G9" s="83">
        <v>26846.542000000001</v>
      </c>
      <c r="H9" s="143">
        <v>26846.542000000001</v>
      </c>
      <c r="I9" s="143">
        <v>0</v>
      </c>
      <c r="J9" s="143">
        <v>0</v>
      </c>
      <c r="K9" s="83">
        <v>8099.2790000000023</v>
      </c>
    </row>
    <row r="10" spans="1:12" ht="13.5" customHeight="1" x14ac:dyDescent="0.15">
      <c r="A10" s="455" t="s">
        <v>59</v>
      </c>
      <c r="B10" s="83">
        <v>58239.829000000005</v>
      </c>
      <c r="C10" s="456">
        <v>8484.1540000000005</v>
      </c>
      <c r="D10" s="143">
        <v>49755.675000000003</v>
      </c>
      <c r="E10" s="457">
        <v>0</v>
      </c>
      <c r="F10" s="458">
        <v>0</v>
      </c>
      <c r="G10" s="83">
        <v>44197.998</v>
      </c>
      <c r="H10" s="143">
        <v>44197.998</v>
      </c>
      <c r="I10" s="143">
        <v>0</v>
      </c>
      <c r="J10" s="143">
        <v>0</v>
      </c>
      <c r="K10" s="83">
        <v>14041.831000000006</v>
      </c>
      <c r="L10" t="s">
        <v>480</v>
      </c>
    </row>
    <row r="11" spans="1:12" ht="13.5" customHeight="1" x14ac:dyDescent="0.15">
      <c r="A11" s="455" t="s">
        <v>61</v>
      </c>
      <c r="B11" s="83">
        <v>28852.793000000001</v>
      </c>
      <c r="C11" s="456">
        <v>3109.7160000000008</v>
      </c>
      <c r="D11" s="143">
        <v>25743.077000000001</v>
      </c>
      <c r="E11" s="457">
        <v>0</v>
      </c>
      <c r="F11" s="458">
        <v>0</v>
      </c>
      <c r="G11" s="83">
        <v>22127.353999999999</v>
      </c>
      <c r="H11" s="143">
        <v>22127.353999999999</v>
      </c>
      <c r="I11" s="143">
        <v>0</v>
      </c>
      <c r="J11" s="143">
        <v>0</v>
      </c>
      <c r="K11" s="83">
        <v>6725.4390000000021</v>
      </c>
    </row>
    <row r="12" spans="1:12" ht="13.5" customHeight="1" x14ac:dyDescent="0.15">
      <c r="A12" s="455" t="s">
        <v>40</v>
      </c>
      <c r="B12" s="83">
        <v>30128.237999999998</v>
      </c>
      <c r="C12" s="456">
        <v>4841.9759999999978</v>
      </c>
      <c r="D12" s="143">
        <v>25286.261999999999</v>
      </c>
      <c r="E12" s="457">
        <v>0</v>
      </c>
      <c r="F12" s="458">
        <v>0</v>
      </c>
      <c r="G12" s="83">
        <v>21567.631000000001</v>
      </c>
      <c r="H12" s="143">
        <v>21567.631000000001</v>
      </c>
      <c r="I12" s="143">
        <v>0</v>
      </c>
      <c r="J12" s="143">
        <v>0</v>
      </c>
      <c r="K12" s="83">
        <v>8560.6069999999963</v>
      </c>
    </row>
    <row r="13" spans="1:12" ht="13.5" customHeight="1" x14ac:dyDescent="0.15">
      <c r="A13" s="455" t="s">
        <v>62</v>
      </c>
      <c r="B13" s="83">
        <v>30591.488000000005</v>
      </c>
      <c r="C13" s="456">
        <v>1505.8390000000036</v>
      </c>
      <c r="D13" s="143">
        <v>29085.649000000001</v>
      </c>
      <c r="E13" s="457">
        <v>0</v>
      </c>
      <c r="F13" s="458">
        <v>0</v>
      </c>
      <c r="G13" s="83">
        <v>27424.242999999999</v>
      </c>
      <c r="H13" s="143">
        <v>27424.242999999999</v>
      </c>
      <c r="I13" s="143">
        <v>0</v>
      </c>
      <c r="J13" s="143">
        <v>0</v>
      </c>
      <c r="K13" s="83">
        <v>3167.2450000000063</v>
      </c>
    </row>
    <row r="14" spans="1:12" ht="13.5" customHeight="1" x14ac:dyDescent="0.15">
      <c r="A14" s="455" t="s">
        <v>63</v>
      </c>
      <c r="B14" s="83">
        <v>33729.502000000008</v>
      </c>
      <c r="C14" s="456">
        <v>1565.4700000000048</v>
      </c>
      <c r="D14" s="143">
        <v>32164.031999999999</v>
      </c>
      <c r="E14" s="457">
        <v>0</v>
      </c>
      <c r="F14" s="458">
        <v>0</v>
      </c>
      <c r="G14" s="83">
        <v>33729.502</v>
      </c>
      <c r="H14" s="143">
        <v>33729.502</v>
      </c>
      <c r="I14" s="143">
        <v>0</v>
      </c>
      <c r="J14" s="143">
        <v>0</v>
      </c>
      <c r="K14" s="83">
        <v>0</v>
      </c>
    </row>
    <row r="15" spans="1:12" ht="13.5" customHeight="1" x14ac:dyDescent="0.15">
      <c r="A15" s="455" t="s">
        <v>30</v>
      </c>
      <c r="B15" s="83">
        <v>59190.847000000002</v>
      </c>
      <c r="C15" s="456">
        <v>4876.4259999999995</v>
      </c>
      <c r="D15" s="143">
        <v>54314.421000000002</v>
      </c>
      <c r="E15" s="457">
        <v>0</v>
      </c>
      <c r="F15" s="458">
        <v>0</v>
      </c>
      <c r="G15" s="83">
        <v>53347.25</v>
      </c>
      <c r="H15" s="143">
        <v>53347.25</v>
      </c>
      <c r="I15" s="143">
        <v>0</v>
      </c>
      <c r="J15" s="143">
        <v>0</v>
      </c>
      <c r="K15" s="83">
        <v>5843.5970000000016</v>
      </c>
    </row>
    <row r="16" spans="1:12" ht="13.5" customHeight="1" x14ac:dyDescent="0.15">
      <c r="A16" s="455" t="s">
        <v>319</v>
      </c>
      <c r="B16" s="83">
        <v>72285.572</v>
      </c>
      <c r="C16" s="456">
        <v>10568.923999999999</v>
      </c>
      <c r="D16" s="143">
        <v>61716.648000000001</v>
      </c>
      <c r="E16" s="457">
        <v>0</v>
      </c>
      <c r="F16" s="458">
        <v>0</v>
      </c>
      <c r="G16" s="83">
        <v>58026.044000000002</v>
      </c>
      <c r="H16" s="143">
        <v>58026.044000000002</v>
      </c>
      <c r="I16" s="143">
        <v>0</v>
      </c>
      <c r="J16" s="143">
        <v>0</v>
      </c>
      <c r="K16" s="83">
        <v>14259.527999999998</v>
      </c>
    </row>
    <row r="17" spans="1:11" ht="13.5" customHeight="1" x14ac:dyDescent="0.15">
      <c r="A17" s="455" t="s">
        <v>65</v>
      </c>
      <c r="B17" s="83">
        <v>26404.464</v>
      </c>
      <c r="C17" s="456">
        <v>0</v>
      </c>
      <c r="D17" s="143">
        <v>26404.464</v>
      </c>
      <c r="E17" s="457">
        <v>0</v>
      </c>
      <c r="F17" s="458">
        <v>0</v>
      </c>
      <c r="G17" s="83">
        <v>26404.464</v>
      </c>
      <c r="H17" s="143">
        <v>26404.464</v>
      </c>
      <c r="I17" s="143">
        <v>0</v>
      </c>
      <c r="J17" s="143">
        <v>0</v>
      </c>
      <c r="K17" s="83">
        <v>0</v>
      </c>
    </row>
    <row r="18" spans="1:11" ht="13.5" customHeight="1" x14ac:dyDescent="0.15">
      <c r="A18" s="455" t="s">
        <v>66</v>
      </c>
      <c r="B18" s="83">
        <v>55444.87</v>
      </c>
      <c r="C18" s="456">
        <v>9697.25</v>
      </c>
      <c r="D18" s="143">
        <v>45747.62</v>
      </c>
      <c r="E18" s="457">
        <v>0</v>
      </c>
      <c r="F18" s="458">
        <v>0</v>
      </c>
      <c r="G18" s="83">
        <v>44689.788999999997</v>
      </c>
      <c r="H18" s="143">
        <v>44689.788999999997</v>
      </c>
      <c r="I18" s="143">
        <v>0</v>
      </c>
      <c r="J18" s="143">
        <v>0</v>
      </c>
      <c r="K18" s="83">
        <v>10755.081000000006</v>
      </c>
    </row>
    <row r="19" spans="1:11" ht="13.5" customHeight="1" x14ac:dyDescent="0.15">
      <c r="A19" s="455" t="s">
        <v>43</v>
      </c>
      <c r="B19" s="83">
        <v>33099.834000000003</v>
      </c>
      <c r="C19" s="456">
        <v>3389.1859999999979</v>
      </c>
      <c r="D19" s="143">
        <v>29710.648000000001</v>
      </c>
      <c r="E19" s="457">
        <v>0</v>
      </c>
      <c r="F19" s="458">
        <v>0</v>
      </c>
      <c r="G19" s="83">
        <v>28873.542000000001</v>
      </c>
      <c r="H19" s="143">
        <v>28873.542000000001</v>
      </c>
      <c r="I19" s="143">
        <v>0</v>
      </c>
      <c r="J19" s="143">
        <v>0</v>
      </c>
      <c r="K19" s="83">
        <v>4226.2920000000013</v>
      </c>
    </row>
    <row r="20" spans="1:11" ht="13.5" customHeight="1" x14ac:dyDescent="0.15">
      <c r="A20" s="455" t="s">
        <v>67</v>
      </c>
      <c r="B20" s="83">
        <v>36468.274000000005</v>
      </c>
      <c r="C20" s="456">
        <v>3242.8700000000026</v>
      </c>
      <c r="D20" s="143">
        <v>33225.404000000002</v>
      </c>
      <c r="E20" s="457">
        <v>0</v>
      </c>
      <c r="F20" s="458">
        <v>0</v>
      </c>
      <c r="G20" s="83">
        <v>33097.182999999997</v>
      </c>
      <c r="H20" s="143">
        <v>33097.182999999997</v>
      </c>
      <c r="I20" s="143">
        <v>0</v>
      </c>
      <c r="J20" s="143">
        <v>0</v>
      </c>
      <c r="K20" s="83">
        <v>3371.0910000000076</v>
      </c>
    </row>
    <row r="21" spans="1:11" ht="13.15" customHeight="1" x14ac:dyDescent="0.15">
      <c r="A21" s="455" t="s">
        <v>68</v>
      </c>
      <c r="B21" s="83">
        <v>10227.965999999997</v>
      </c>
      <c r="C21" s="456">
        <v>1932.8789999999972</v>
      </c>
      <c r="D21" s="143">
        <v>8295.0869999999995</v>
      </c>
      <c r="E21" s="457">
        <v>0</v>
      </c>
      <c r="F21" s="458">
        <v>0</v>
      </c>
      <c r="G21" s="83">
        <v>7698.259</v>
      </c>
      <c r="H21" s="143">
        <v>7698.259</v>
      </c>
      <c r="I21" s="143">
        <v>0</v>
      </c>
      <c r="J21" s="143">
        <v>0</v>
      </c>
      <c r="K21" s="83">
        <v>2529.7069999999967</v>
      </c>
    </row>
    <row r="22" spans="1:11" ht="13.5" customHeight="1" x14ac:dyDescent="0.15">
      <c r="A22" s="459" t="s">
        <v>45</v>
      </c>
      <c r="B22" s="97">
        <v>0</v>
      </c>
      <c r="C22" s="460">
        <v>0</v>
      </c>
      <c r="D22" s="138">
        <v>0</v>
      </c>
      <c r="E22" s="138">
        <v>0</v>
      </c>
      <c r="F22" s="461">
        <v>0</v>
      </c>
      <c r="G22" s="69">
        <v>0</v>
      </c>
      <c r="H22" s="138">
        <v>0</v>
      </c>
      <c r="I22" s="138">
        <v>0</v>
      </c>
      <c r="J22" s="138">
        <v>0</v>
      </c>
      <c r="K22" s="69">
        <v>0</v>
      </c>
    </row>
    <row r="23" spans="1:11" ht="12.95" customHeight="1" x14ac:dyDescent="0.15">
      <c r="A23" s="7" t="s">
        <v>481</v>
      </c>
    </row>
    <row r="24" spans="1:11" ht="12.95" customHeight="1" x14ac:dyDescent="0.15">
      <c r="A24" s="7" t="s">
        <v>482</v>
      </c>
    </row>
    <row r="25" spans="1:11" ht="12.95" customHeight="1" x14ac:dyDescent="0.15">
      <c r="A25" s="7" t="s">
        <v>483</v>
      </c>
    </row>
  </sheetData>
  <sheetProtection algorithmName="SHA-512" hashValue="3FSO9MFRBQ6h3RvTa9Ot1wBsOj1iklAaJgTYaAC9tf8EzVCo9yKGlV7Vo9/tDAdc128MI5mBECHb92MLCrcMhQ==" saltValue="ZafbV4nvUBdn/lwFtWFWgA==" spinCount="100000" sheet="1" objects="1" scenarios="1"/>
  <mergeCells count="4">
    <mergeCell ref="A3:A4"/>
    <mergeCell ref="B3:F3"/>
    <mergeCell ref="G3:J3"/>
    <mergeCell ref="K3:K4"/>
  </mergeCells>
  <phoneticPr fontId="5"/>
  <conditionalFormatting sqref="A5">
    <cfRule type="cellIs" dxfId="8" priority="1" operator="between">
      <formula>43466</formula>
      <formula>43830</formula>
    </cfRule>
  </conditionalFormatting>
  <dataValidations count="3">
    <dataValidation type="decimal" operator="greaterThanOrEqual" allowBlank="1" showInputMessage="1" showErrorMessage="1" sqref="C6:E22 H6:J22" xr:uid="{19C4AE85-83D9-40AD-AF07-C29E2E6DBCAF}">
      <formula1>0</formula1>
    </dataValidation>
    <dataValidation operator="greaterThanOrEqual" allowBlank="1" showInputMessage="1" showErrorMessage="1" sqref="C5" xr:uid="{5210E3AD-268D-4FB0-8475-A9A4364AA9D1}"/>
    <dataValidation type="decimal" operator="greaterThanOrEqual" allowBlank="1" showInputMessage="1" showErrorMessage="1" sqref="F6:F22" xr:uid="{28574E73-B22E-41E8-8D1E-8CC294E51D5D}">
      <formula1>-999999999999999</formula1>
    </dataValidation>
  </dataValidations>
  <pageMargins left="0.39370078740157483" right="0.39370078740157483" top="0.78740157480314965" bottom="0.39370078740157483" header="0" footer="0"/>
  <pageSetup paperSize="9" scale="70" pageOrder="overThenDown"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AF4B7-B637-4A21-AA02-95E23E8D0D56}">
  <sheetPr>
    <tabColor rgb="FFFFFF00"/>
    <pageSetUpPr autoPageBreaks="0" fitToPage="1"/>
  </sheetPr>
  <dimension ref="A1:N31"/>
  <sheetViews>
    <sheetView zoomScaleNormal="100" zoomScaleSheetLayoutView="100" workbookViewId="0"/>
  </sheetViews>
  <sheetFormatPr defaultRowHeight="13.5" x14ac:dyDescent="0.15"/>
  <cols>
    <col min="1" max="1" width="18.25" customWidth="1"/>
    <col min="2" max="14" width="9.125" customWidth="1"/>
  </cols>
  <sheetData>
    <row r="1" spans="1:14" x14ac:dyDescent="0.15">
      <c r="A1" t="s">
        <v>484</v>
      </c>
    </row>
    <row r="2" spans="1:14" x14ac:dyDescent="0.15">
      <c r="N2" s="10" t="s">
        <v>71</v>
      </c>
    </row>
    <row r="3" spans="1:14" x14ac:dyDescent="0.15">
      <c r="A3" s="829" t="s">
        <v>414</v>
      </c>
      <c r="B3" s="786" t="s">
        <v>485</v>
      </c>
      <c r="C3" s="786"/>
      <c r="D3" s="786"/>
      <c r="E3" s="786"/>
      <c r="F3" s="786"/>
      <c r="G3" s="786"/>
      <c r="H3" s="786"/>
      <c r="I3" s="786"/>
      <c r="J3" s="786"/>
      <c r="K3" s="786"/>
      <c r="L3" s="786"/>
      <c r="M3" s="786" t="s">
        <v>486</v>
      </c>
      <c r="N3" s="786" t="s">
        <v>487</v>
      </c>
    </row>
    <row r="4" spans="1:14" x14ac:dyDescent="0.15">
      <c r="A4" s="834"/>
      <c r="B4" s="786" t="s">
        <v>488</v>
      </c>
      <c r="C4" s="786" t="s">
        <v>489</v>
      </c>
      <c r="D4" s="786"/>
      <c r="E4" s="786"/>
      <c r="F4" s="786"/>
      <c r="G4" s="786"/>
      <c r="H4" s="786" t="s">
        <v>490</v>
      </c>
      <c r="I4" s="786" t="s">
        <v>491</v>
      </c>
      <c r="J4" s="786" t="s">
        <v>492</v>
      </c>
      <c r="K4" s="786" t="s">
        <v>493</v>
      </c>
      <c r="L4" s="786" t="s">
        <v>494</v>
      </c>
      <c r="M4" s="786"/>
      <c r="N4" s="786"/>
    </row>
    <row r="5" spans="1:14" x14ac:dyDescent="0.15">
      <c r="A5" s="834"/>
      <c r="B5" s="786"/>
      <c r="C5" s="786" t="s">
        <v>495</v>
      </c>
      <c r="D5" s="786"/>
      <c r="E5" s="786"/>
      <c r="F5" s="786" t="s">
        <v>496</v>
      </c>
      <c r="G5" s="786" t="s">
        <v>497</v>
      </c>
      <c r="H5" s="786"/>
      <c r="I5" s="786"/>
      <c r="J5" s="786"/>
      <c r="K5" s="786"/>
      <c r="L5" s="786"/>
      <c r="M5" s="786"/>
      <c r="N5" s="786"/>
    </row>
    <row r="6" spans="1:14" x14ac:dyDescent="0.15">
      <c r="A6" s="835"/>
      <c r="B6" s="786"/>
      <c r="C6" s="24" t="s">
        <v>498</v>
      </c>
      <c r="D6" s="24" t="s">
        <v>499</v>
      </c>
      <c r="E6" s="24" t="s">
        <v>500</v>
      </c>
      <c r="F6" s="786"/>
      <c r="G6" s="786"/>
      <c r="H6" s="786"/>
      <c r="I6" s="786"/>
      <c r="J6" s="786"/>
      <c r="K6" s="786"/>
      <c r="L6" s="786"/>
      <c r="M6" s="786"/>
      <c r="N6" s="786"/>
    </row>
    <row r="7" spans="1:14" ht="14.25" thickBot="1" x14ac:dyDescent="0.2">
      <c r="A7" s="462">
        <v>45383</v>
      </c>
      <c r="B7" s="383">
        <v>2031.81</v>
      </c>
      <c r="C7" s="383">
        <v>2004.61</v>
      </c>
      <c r="D7" s="383">
        <v>1213.72</v>
      </c>
      <c r="E7" s="383">
        <v>790.88999999999987</v>
      </c>
      <c r="F7" s="383">
        <v>0</v>
      </c>
      <c r="G7" s="383">
        <v>2004.61</v>
      </c>
      <c r="H7" s="383">
        <v>24.54</v>
      </c>
      <c r="I7" s="383">
        <v>0</v>
      </c>
      <c r="J7" s="383">
        <v>0</v>
      </c>
      <c r="K7" s="383">
        <v>2.66</v>
      </c>
      <c r="L7" s="383">
        <v>0</v>
      </c>
      <c r="M7" s="383">
        <v>16.170000000000002</v>
      </c>
      <c r="N7" s="383">
        <v>14045.689999999997</v>
      </c>
    </row>
    <row r="8" spans="1:14" ht="14.25" thickTop="1" x14ac:dyDescent="0.15">
      <c r="A8" s="26" t="s">
        <v>99</v>
      </c>
      <c r="B8" s="44">
        <v>41.21</v>
      </c>
      <c r="C8" s="44">
        <v>41.21</v>
      </c>
      <c r="D8" s="182">
        <v>11.05</v>
      </c>
      <c r="E8" s="182">
        <v>30.16</v>
      </c>
      <c r="F8" s="182"/>
      <c r="G8" s="44">
        <v>41.21</v>
      </c>
      <c r="H8" s="182">
        <v>0</v>
      </c>
      <c r="I8" s="463">
        <v>0</v>
      </c>
      <c r="J8" s="182">
        <v>0</v>
      </c>
      <c r="K8" s="463">
        <v>0</v>
      </c>
      <c r="L8" s="182">
        <v>0</v>
      </c>
      <c r="M8" s="463">
        <v>0</v>
      </c>
      <c r="N8" s="182">
        <v>494.15</v>
      </c>
    </row>
    <row r="9" spans="1:14" x14ac:dyDescent="0.15">
      <c r="A9" s="28" t="s">
        <v>100</v>
      </c>
      <c r="B9" s="34">
        <v>54.31</v>
      </c>
      <c r="C9" s="34">
        <v>54.31</v>
      </c>
      <c r="D9" s="185">
        <v>43.21</v>
      </c>
      <c r="E9" s="185">
        <v>11.1</v>
      </c>
      <c r="F9" s="185"/>
      <c r="G9" s="34">
        <v>54.31</v>
      </c>
      <c r="H9" s="185">
        <v>0</v>
      </c>
      <c r="I9" s="114">
        <v>0</v>
      </c>
      <c r="J9" s="185">
        <v>0</v>
      </c>
      <c r="K9" s="114">
        <v>0</v>
      </c>
      <c r="L9" s="185">
        <v>0</v>
      </c>
      <c r="M9" s="114">
        <v>0</v>
      </c>
      <c r="N9" s="185">
        <v>686.86</v>
      </c>
    </row>
    <row r="10" spans="1:14" ht="12.95" customHeight="1" x14ac:dyDescent="0.15">
      <c r="A10" s="28" t="s">
        <v>101</v>
      </c>
      <c r="B10" s="34">
        <v>45.239999999999995</v>
      </c>
      <c r="C10" s="34">
        <v>45.239999999999995</v>
      </c>
      <c r="D10" s="185">
        <v>18.52</v>
      </c>
      <c r="E10" s="185">
        <v>26.72</v>
      </c>
      <c r="F10" s="185"/>
      <c r="G10" s="34">
        <v>45.239999999999995</v>
      </c>
      <c r="H10" s="185">
        <v>0</v>
      </c>
      <c r="I10" s="114">
        <v>0</v>
      </c>
      <c r="J10" s="185">
        <v>0</v>
      </c>
      <c r="K10" s="114">
        <v>0</v>
      </c>
      <c r="L10" s="185">
        <v>0</v>
      </c>
      <c r="M10" s="114">
        <v>9.9600000000000009</v>
      </c>
      <c r="N10" s="185">
        <v>448.91</v>
      </c>
    </row>
    <row r="11" spans="1:14" ht="12.95" customHeight="1" x14ac:dyDescent="0.15">
      <c r="A11" s="28" t="s">
        <v>102</v>
      </c>
      <c r="B11" s="34">
        <v>92.95</v>
      </c>
      <c r="C11" s="34">
        <v>89.86</v>
      </c>
      <c r="D11" s="185">
        <v>60.99</v>
      </c>
      <c r="E11" s="185">
        <v>28.87</v>
      </c>
      <c r="F11" s="185"/>
      <c r="G11" s="34">
        <v>89.86</v>
      </c>
      <c r="H11" s="185">
        <v>3.09</v>
      </c>
      <c r="I11" s="114">
        <v>0</v>
      </c>
      <c r="J11" s="185">
        <v>0</v>
      </c>
      <c r="K11" s="114">
        <v>0</v>
      </c>
      <c r="L11" s="185">
        <v>0</v>
      </c>
      <c r="M11" s="114">
        <v>0</v>
      </c>
      <c r="N11" s="185">
        <v>674.33</v>
      </c>
    </row>
    <row r="12" spans="1:14" ht="12.95" customHeight="1" x14ac:dyDescent="0.15">
      <c r="A12" s="28" t="s">
        <v>103</v>
      </c>
      <c r="B12" s="34">
        <v>335.24</v>
      </c>
      <c r="C12" s="34">
        <v>335.24</v>
      </c>
      <c r="D12" s="185">
        <v>171.69</v>
      </c>
      <c r="E12" s="185">
        <v>163.55000000000001</v>
      </c>
      <c r="F12" s="185"/>
      <c r="G12" s="34">
        <v>335.24</v>
      </c>
      <c r="H12" s="185">
        <v>0</v>
      </c>
      <c r="I12" s="114">
        <v>0</v>
      </c>
      <c r="J12" s="185">
        <v>0</v>
      </c>
      <c r="K12" s="114">
        <v>0</v>
      </c>
      <c r="L12" s="185">
        <v>0</v>
      </c>
      <c r="M12" s="114">
        <v>0</v>
      </c>
      <c r="N12" s="185">
        <v>1523.79</v>
      </c>
    </row>
    <row r="13" spans="1:14" ht="12.95" customHeight="1" x14ac:dyDescent="0.15">
      <c r="A13" s="28" t="s">
        <v>104</v>
      </c>
      <c r="B13" s="34">
        <v>66.930000000000007</v>
      </c>
      <c r="C13" s="34">
        <v>66.930000000000007</v>
      </c>
      <c r="D13" s="185">
        <v>32.299999999999997</v>
      </c>
      <c r="E13" s="185">
        <v>34.630000000000003</v>
      </c>
      <c r="F13" s="185"/>
      <c r="G13" s="34">
        <v>66.930000000000007</v>
      </c>
      <c r="H13" s="185">
        <v>0</v>
      </c>
      <c r="I13" s="114">
        <v>0</v>
      </c>
      <c r="J13" s="185">
        <v>0</v>
      </c>
      <c r="K13" s="114">
        <v>0</v>
      </c>
      <c r="L13" s="185">
        <v>0</v>
      </c>
      <c r="M13" s="114">
        <v>0</v>
      </c>
      <c r="N13" s="185">
        <v>634.27</v>
      </c>
    </row>
    <row r="14" spans="1:14" ht="12.95" customHeight="1" x14ac:dyDescent="0.15">
      <c r="A14" s="28" t="s">
        <v>105</v>
      </c>
      <c r="B14" s="34">
        <v>80.989999999999995</v>
      </c>
      <c r="C14" s="34">
        <v>72.819999999999993</v>
      </c>
      <c r="D14" s="185">
        <v>2.2999999999999998</v>
      </c>
      <c r="E14" s="185">
        <v>70.52</v>
      </c>
      <c r="F14" s="185"/>
      <c r="G14" s="34">
        <v>72.819999999999993</v>
      </c>
      <c r="H14" s="185">
        <v>8.17</v>
      </c>
      <c r="I14" s="114">
        <v>0</v>
      </c>
      <c r="J14" s="185">
        <v>0</v>
      </c>
      <c r="K14" s="114">
        <v>0</v>
      </c>
      <c r="L14" s="185">
        <v>0</v>
      </c>
      <c r="M14" s="114">
        <v>0</v>
      </c>
      <c r="N14" s="185">
        <v>627.11</v>
      </c>
    </row>
    <row r="15" spans="1:14" ht="12.95" customHeight="1" x14ac:dyDescent="0.15">
      <c r="A15" s="28" t="s">
        <v>106</v>
      </c>
      <c r="B15" s="34">
        <v>70.31</v>
      </c>
      <c r="C15" s="34">
        <v>57.349999999999994</v>
      </c>
      <c r="D15" s="185">
        <v>17.309999999999999</v>
      </c>
      <c r="E15" s="185">
        <v>40.04</v>
      </c>
      <c r="F15" s="185"/>
      <c r="G15" s="34">
        <v>57.349999999999994</v>
      </c>
      <c r="H15" s="185">
        <v>12.96</v>
      </c>
      <c r="I15" s="114">
        <v>0</v>
      </c>
      <c r="J15" s="185">
        <v>0</v>
      </c>
      <c r="K15" s="114">
        <v>0</v>
      </c>
      <c r="L15" s="185">
        <v>0</v>
      </c>
      <c r="M15" s="114">
        <v>0</v>
      </c>
      <c r="N15" s="185">
        <v>670.28</v>
      </c>
    </row>
    <row r="16" spans="1:14" ht="12.95" customHeight="1" x14ac:dyDescent="0.15">
      <c r="A16" s="28" t="s">
        <v>107</v>
      </c>
      <c r="B16" s="34">
        <v>90.63</v>
      </c>
      <c r="C16" s="34">
        <v>90.63</v>
      </c>
      <c r="D16" s="185">
        <v>77.84</v>
      </c>
      <c r="E16" s="185">
        <v>12.79</v>
      </c>
      <c r="F16" s="185"/>
      <c r="G16" s="34">
        <v>90.63</v>
      </c>
      <c r="H16" s="185">
        <v>0</v>
      </c>
      <c r="I16" s="114">
        <v>0</v>
      </c>
      <c r="J16" s="185">
        <v>0</v>
      </c>
      <c r="K16" s="114">
        <v>0</v>
      </c>
      <c r="L16" s="185">
        <v>0</v>
      </c>
      <c r="M16" s="114">
        <v>0</v>
      </c>
      <c r="N16" s="185">
        <v>783.44</v>
      </c>
    </row>
    <row r="17" spans="1:14" ht="12.95" customHeight="1" x14ac:dyDescent="0.15">
      <c r="A17" s="28" t="s">
        <v>108</v>
      </c>
      <c r="B17" s="34">
        <v>413.2</v>
      </c>
      <c r="C17" s="34">
        <v>413.2</v>
      </c>
      <c r="D17" s="185">
        <v>261.58999999999997</v>
      </c>
      <c r="E17" s="185">
        <v>151.61000000000001</v>
      </c>
      <c r="F17" s="185"/>
      <c r="G17" s="34">
        <v>413.2</v>
      </c>
      <c r="H17" s="185">
        <v>0</v>
      </c>
      <c r="I17" s="114">
        <v>0</v>
      </c>
      <c r="J17" s="185">
        <v>0</v>
      </c>
      <c r="K17" s="114">
        <v>0</v>
      </c>
      <c r="L17" s="185">
        <v>0</v>
      </c>
      <c r="M17" s="114">
        <v>0</v>
      </c>
      <c r="N17" s="185">
        <v>1651.65</v>
      </c>
    </row>
    <row r="18" spans="1:14" ht="12.95" customHeight="1" x14ac:dyDescent="0.15">
      <c r="A18" s="28" t="s">
        <v>109</v>
      </c>
      <c r="B18" s="34">
        <v>188.44</v>
      </c>
      <c r="C18" s="34">
        <v>188.12</v>
      </c>
      <c r="D18" s="185">
        <v>161.72999999999999</v>
      </c>
      <c r="E18" s="185">
        <v>26.39</v>
      </c>
      <c r="F18" s="185"/>
      <c r="G18" s="34">
        <v>188.12</v>
      </c>
      <c r="H18" s="185">
        <v>0.32</v>
      </c>
      <c r="I18" s="114">
        <v>0</v>
      </c>
      <c r="J18" s="185">
        <v>0</v>
      </c>
      <c r="K18" s="114">
        <v>0</v>
      </c>
      <c r="L18" s="185">
        <v>0</v>
      </c>
      <c r="M18" s="114">
        <v>5.71</v>
      </c>
      <c r="N18" s="185">
        <v>1651.63</v>
      </c>
    </row>
    <row r="19" spans="1:14" ht="12.95" customHeight="1" x14ac:dyDescent="0.15">
      <c r="A19" s="28" t="s">
        <v>110</v>
      </c>
      <c r="B19" s="34">
        <v>116.29</v>
      </c>
      <c r="C19" s="34">
        <v>116.29</v>
      </c>
      <c r="D19" s="185">
        <v>114.79</v>
      </c>
      <c r="E19" s="185">
        <v>1.5</v>
      </c>
      <c r="F19" s="185"/>
      <c r="G19" s="34">
        <v>116.29</v>
      </c>
      <c r="H19" s="185">
        <v>0</v>
      </c>
      <c r="I19" s="114">
        <v>0</v>
      </c>
      <c r="J19" s="185">
        <v>0</v>
      </c>
      <c r="K19" s="114">
        <v>0</v>
      </c>
      <c r="L19" s="185">
        <v>0</v>
      </c>
      <c r="M19" s="114">
        <v>0</v>
      </c>
      <c r="N19" s="185">
        <v>1030.1199999999999</v>
      </c>
    </row>
    <row r="20" spans="1:14" ht="12.95" customHeight="1" x14ac:dyDescent="0.15">
      <c r="A20" s="28" t="s">
        <v>111</v>
      </c>
      <c r="B20" s="34">
        <v>170.54</v>
      </c>
      <c r="C20" s="34">
        <v>170.54</v>
      </c>
      <c r="D20" s="185">
        <v>120.99</v>
      </c>
      <c r="E20" s="185">
        <v>49.55</v>
      </c>
      <c r="F20" s="185"/>
      <c r="G20" s="34">
        <v>170.54</v>
      </c>
      <c r="H20" s="185">
        <v>0</v>
      </c>
      <c r="I20" s="114">
        <v>0</v>
      </c>
      <c r="J20" s="185">
        <v>0</v>
      </c>
      <c r="K20" s="114">
        <v>0</v>
      </c>
      <c r="L20" s="185">
        <v>0</v>
      </c>
      <c r="M20" s="114">
        <v>0.5</v>
      </c>
      <c r="N20" s="185">
        <v>1007.8</v>
      </c>
    </row>
    <row r="21" spans="1:14" ht="12.95" customHeight="1" x14ac:dyDescent="0.15">
      <c r="A21" s="28" t="s">
        <v>112</v>
      </c>
      <c r="B21" s="34">
        <v>165.82999999999998</v>
      </c>
      <c r="C21" s="34">
        <v>163.16999999999999</v>
      </c>
      <c r="D21" s="185">
        <v>29.51</v>
      </c>
      <c r="E21" s="185">
        <v>133.66</v>
      </c>
      <c r="F21" s="185"/>
      <c r="G21" s="34">
        <v>163.16999999999999</v>
      </c>
      <c r="H21" s="185">
        <v>0</v>
      </c>
      <c r="I21" s="114">
        <v>0</v>
      </c>
      <c r="J21" s="185">
        <v>0</v>
      </c>
      <c r="K21" s="114">
        <v>2.66</v>
      </c>
      <c r="L21" s="185">
        <v>0</v>
      </c>
      <c r="M21" s="114">
        <v>0</v>
      </c>
      <c r="N21" s="185">
        <v>776.51</v>
      </c>
    </row>
    <row r="22" spans="1:14" ht="12.95" customHeight="1" x14ac:dyDescent="0.15">
      <c r="A22" s="28" t="s">
        <v>113</v>
      </c>
      <c r="B22" s="34">
        <v>96.2</v>
      </c>
      <c r="C22" s="34">
        <v>96.2</v>
      </c>
      <c r="D22" s="185">
        <v>86.4</v>
      </c>
      <c r="E22" s="185">
        <v>9.8000000000000007</v>
      </c>
      <c r="F22" s="185"/>
      <c r="G22" s="34">
        <v>96.2</v>
      </c>
      <c r="H22" s="185">
        <v>0</v>
      </c>
      <c r="I22" s="114">
        <v>0</v>
      </c>
      <c r="J22" s="185">
        <v>0</v>
      </c>
      <c r="K22" s="114">
        <v>0</v>
      </c>
      <c r="L22" s="185">
        <v>0</v>
      </c>
      <c r="M22" s="114">
        <v>0</v>
      </c>
      <c r="N22" s="185">
        <v>1173.08</v>
      </c>
    </row>
    <row r="23" spans="1:14" ht="12.95" customHeight="1" x14ac:dyDescent="0.15">
      <c r="A23" s="38" t="s">
        <v>114</v>
      </c>
      <c r="B23" s="39">
        <v>3.5</v>
      </c>
      <c r="C23" s="39">
        <v>3.5</v>
      </c>
      <c r="D23" s="188">
        <v>3.5</v>
      </c>
      <c r="E23" s="188">
        <v>0</v>
      </c>
      <c r="F23" s="188"/>
      <c r="G23" s="39">
        <v>3.5</v>
      </c>
      <c r="H23" s="188">
        <v>0</v>
      </c>
      <c r="I23" s="118">
        <v>0</v>
      </c>
      <c r="J23" s="188">
        <v>0</v>
      </c>
      <c r="K23" s="118">
        <v>0</v>
      </c>
      <c r="L23" s="188">
        <v>0</v>
      </c>
      <c r="M23" s="118">
        <v>0</v>
      </c>
      <c r="N23" s="188">
        <v>211.76</v>
      </c>
    </row>
    <row r="24" spans="1:14" ht="12.95" customHeight="1" x14ac:dyDescent="0.15">
      <c r="A24" s="76" t="s">
        <v>115</v>
      </c>
      <c r="B24" s="79">
        <v>0</v>
      </c>
      <c r="C24" s="79">
        <v>0</v>
      </c>
      <c r="D24" s="191">
        <v>0</v>
      </c>
      <c r="E24" s="191">
        <v>0</v>
      </c>
      <c r="F24" s="191"/>
      <c r="G24" s="79">
        <v>0</v>
      </c>
      <c r="H24" s="191">
        <v>0</v>
      </c>
      <c r="I24" s="464">
        <v>0</v>
      </c>
      <c r="J24" s="191">
        <v>0</v>
      </c>
      <c r="K24" s="464">
        <v>0</v>
      </c>
      <c r="L24" s="191">
        <v>0</v>
      </c>
      <c r="M24" s="464">
        <v>0</v>
      </c>
      <c r="N24" s="191">
        <v>0</v>
      </c>
    </row>
    <row r="25" spans="1:14" ht="12.95" customHeight="1" x14ac:dyDescent="0.15">
      <c r="A25" s="12" t="s">
        <v>501</v>
      </c>
    </row>
    <row r="26" spans="1:14" ht="12.95" customHeight="1" x14ac:dyDescent="0.15">
      <c r="A26" s="12" t="s">
        <v>502</v>
      </c>
    </row>
    <row r="27" spans="1:14" ht="12.95" customHeight="1" x14ac:dyDescent="0.15">
      <c r="A27" s="12" t="s">
        <v>503</v>
      </c>
    </row>
    <row r="28" spans="1:14" ht="12.95" customHeight="1" x14ac:dyDescent="0.15">
      <c r="A28" s="12" t="s">
        <v>504</v>
      </c>
    </row>
    <row r="31" spans="1:14" x14ac:dyDescent="0.15">
      <c r="D31" s="12"/>
    </row>
  </sheetData>
  <sheetProtection algorithmName="SHA-512" hashValue="RJF0lqy8oCaz2lGu9B3qM9khtghrymZ7cNu1ZcdPRRRUmdxrGDZ+1PCfscaDH08/bwjTGYqImJCfjyiu6vyrVw==" saltValue="Nlt6jH1WMNMcUEx8JZAETA==" spinCount="100000" sheet="1" objects="1" scenarios="1"/>
  <mergeCells count="14">
    <mergeCell ref="A3:A6"/>
    <mergeCell ref="B3:L3"/>
    <mergeCell ref="M3:M6"/>
    <mergeCell ref="N3:N6"/>
    <mergeCell ref="B4:B6"/>
    <mergeCell ref="C4:G4"/>
    <mergeCell ref="H4:H6"/>
    <mergeCell ref="I4:I6"/>
    <mergeCell ref="J4:J6"/>
    <mergeCell ref="K4:K6"/>
    <mergeCell ref="L4:L6"/>
    <mergeCell ref="C5:E5"/>
    <mergeCell ref="F5:F6"/>
    <mergeCell ref="G5:G6"/>
  </mergeCells>
  <phoneticPr fontId="5"/>
  <conditionalFormatting sqref="A7">
    <cfRule type="cellIs" dxfId="7" priority="1" operator="between">
      <formula>43466</formula>
      <formula>43830</formula>
    </cfRule>
  </conditionalFormatting>
  <dataValidations count="1">
    <dataValidation type="decimal" operator="greaterThanOrEqual" allowBlank="1" showInputMessage="1" showErrorMessage="1" sqref="H8:N28 D8:F28" xr:uid="{2FBCB2E5-3983-4C7C-BCEC-30644BBB7C27}">
      <formula1>0</formula1>
    </dataValidation>
  </dataValidations>
  <pageMargins left="0.59055118110236227" right="0.19685039370078741" top="0.78740157480314965" bottom="0.19685039370078741" header="0" footer="0"/>
  <pageSetup paperSize="9" fitToHeight="0" pageOrder="overThenDown"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3AEF4-76B7-4C7F-923A-E97A32C87FA6}">
  <sheetPr>
    <tabColor rgb="FF0000FF"/>
    <pageSetUpPr fitToPage="1"/>
  </sheetPr>
  <dimension ref="A1:X44"/>
  <sheetViews>
    <sheetView zoomScaleNormal="100" zoomScaleSheetLayoutView="100" workbookViewId="0"/>
  </sheetViews>
  <sheetFormatPr defaultRowHeight="13.5" x14ac:dyDescent="0.15"/>
  <cols>
    <col min="1" max="1" width="3.125" customWidth="1"/>
    <col min="2" max="2" width="21.125" customWidth="1"/>
    <col min="3" max="6" width="13.25" customWidth="1"/>
    <col min="7" max="24" width="10.5" customWidth="1"/>
    <col min="26" max="27" width="0" hidden="1" customWidth="1"/>
  </cols>
  <sheetData>
    <row r="1" spans="1:24" x14ac:dyDescent="0.15">
      <c r="A1" t="s">
        <v>505</v>
      </c>
    </row>
    <row r="2" spans="1:24" x14ac:dyDescent="0.15">
      <c r="X2" s="10" t="s">
        <v>506</v>
      </c>
    </row>
    <row r="3" spans="1:24" ht="12.95" customHeight="1" x14ac:dyDescent="0.15">
      <c r="A3" s="640" t="s">
        <v>414</v>
      </c>
      <c r="B3" s="842"/>
      <c r="C3" s="786" t="s">
        <v>11</v>
      </c>
      <c r="D3" s="786"/>
      <c r="E3" s="786" t="s">
        <v>507</v>
      </c>
      <c r="F3" s="786"/>
      <c r="G3" s="786"/>
      <c r="H3" s="786"/>
      <c r="I3" s="786"/>
      <c r="J3" s="786"/>
      <c r="K3" s="786"/>
      <c r="L3" s="786"/>
      <c r="M3" s="786"/>
      <c r="N3" s="786"/>
      <c r="O3" s="786"/>
      <c r="P3" s="786"/>
      <c r="Q3" s="786"/>
      <c r="R3" s="786"/>
      <c r="S3" s="786"/>
      <c r="T3" s="786"/>
      <c r="U3" s="786"/>
      <c r="V3" s="786"/>
      <c r="W3" s="786" t="s">
        <v>465</v>
      </c>
      <c r="X3" s="786"/>
    </row>
    <row r="4" spans="1:24" x14ac:dyDescent="0.15">
      <c r="A4" s="843"/>
      <c r="B4" s="844"/>
      <c r="C4" s="786"/>
      <c r="D4" s="786"/>
      <c r="E4" s="786" t="s">
        <v>11</v>
      </c>
      <c r="F4" s="786"/>
      <c r="G4" s="786" t="s">
        <v>508</v>
      </c>
      <c r="H4" s="786"/>
      <c r="I4" s="786" t="s">
        <v>509</v>
      </c>
      <c r="J4" s="786"/>
      <c r="K4" s="786" t="s">
        <v>162</v>
      </c>
      <c r="L4" s="786"/>
      <c r="M4" s="786" t="s">
        <v>440</v>
      </c>
      <c r="N4" s="786"/>
      <c r="O4" s="786" t="s">
        <v>510</v>
      </c>
      <c r="P4" s="786"/>
      <c r="Q4" s="786" t="s">
        <v>511</v>
      </c>
      <c r="R4" s="786"/>
      <c r="S4" s="786" t="s">
        <v>438</v>
      </c>
      <c r="T4" s="786"/>
      <c r="U4" s="786" t="s">
        <v>14</v>
      </c>
      <c r="V4" s="786"/>
      <c r="W4" s="786"/>
      <c r="X4" s="786"/>
    </row>
    <row r="5" spans="1:24" x14ac:dyDescent="0.15">
      <c r="A5" s="843"/>
      <c r="B5" s="844"/>
      <c r="C5" s="24" t="s">
        <v>262</v>
      </c>
      <c r="D5" s="23" t="s">
        <v>512</v>
      </c>
      <c r="E5" s="24" t="s">
        <v>262</v>
      </c>
      <c r="F5" s="24" t="s">
        <v>512</v>
      </c>
      <c r="G5" s="24" t="s">
        <v>268</v>
      </c>
      <c r="H5" s="24" t="s">
        <v>512</v>
      </c>
      <c r="I5" s="24" t="s">
        <v>268</v>
      </c>
      <c r="J5" s="24" t="s">
        <v>512</v>
      </c>
      <c r="K5" s="24" t="s">
        <v>268</v>
      </c>
      <c r="L5" s="24" t="s">
        <v>513</v>
      </c>
      <c r="M5" s="24" t="s">
        <v>268</v>
      </c>
      <c r="N5" s="24" t="s">
        <v>513</v>
      </c>
      <c r="O5" s="24" t="s">
        <v>268</v>
      </c>
      <c r="P5" s="24" t="s">
        <v>513</v>
      </c>
      <c r="Q5" s="24" t="s">
        <v>268</v>
      </c>
      <c r="R5" s="24" t="s">
        <v>513</v>
      </c>
      <c r="S5" s="24" t="s">
        <v>268</v>
      </c>
      <c r="T5" s="24" t="s">
        <v>513</v>
      </c>
      <c r="U5" s="24" t="s">
        <v>268</v>
      </c>
      <c r="V5" s="24" t="s">
        <v>513</v>
      </c>
      <c r="W5" s="24" t="s">
        <v>268</v>
      </c>
      <c r="X5" s="24" t="s">
        <v>513</v>
      </c>
    </row>
    <row r="6" spans="1:24" x14ac:dyDescent="0.15">
      <c r="A6" s="838">
        <v>45383</v>
      </c>
      <c r="B6" s="839"/>
      <c r="C6" s="465">
        <v>2004.61</v>
      </c>
      <c r="D6" s="465">
        <v>2273.7500000000005</v>
      </c>
      <c r="E6" s="465">
        <v>2004.61</v>
      </c>
      <c r="F6" s="465">
        <v>2273.7500000000005</v>
      </c>
      <c r="G6" s="465">
        <v>1871.5399999999997</v>
      </c>
      <c r="H6" s="465">
        <v>2039.75</v>
      </c>
      <c r="I6" s="465">
        <v>129.38</v>
      </c>
      <c r="J6" s="465">
        <v>217.10000000000002</v>
      </c>
      <c r="K6" s="465">
        <v>0</v>
      </c>
      <c r="L6" s="465">
        <v>0</v>
      </c>
      <c r="M6" s="465">
        <v>3.29</v>
      </c>
      <c r="N6" s="465">
        <v>16.5</v>
      </c>
      <c r="O6" s="465">
        <v>0</v>
      </c>
      <c r="P6" s="465">
        <v>0</v>
      </c>
      <c r="Q6" s="465">
        <v>0</v>
      </c>
      <c r="R6" s="465">
        <v>0</v>
      </c>
      <c r="S6" s="465">
        <v>0</v>
      </c>
      <c r="T6" s="465">
        <v>0</v>
      </c>
      <c r="U6" s="465">
        <v>0.4</v>
      </c>
      <c r="V6" s="465">
        <v>0.4</v>
      </c>
      <c r="W6" s="465">
        <v>0</v>
      </c>
      <c r="X6" s="465">
        <v>0</v>
      </c>
    </row>
    <row r="7" spans="1:24" ht="14.25" thickBot="1" x14ac:dyDescent="0.2">
      <c r="A7" s="466"/>
      <c r="B7" s="467" t="s">
        <v>514</v>
      </c>
      <c r="C7" s="48">
        <v>790.88999999999987</v>
      </c>
      <c r="D7" s="48"/>
      <c r="E7" s="48">
        <v>790.88999999999987</v>
      </c>
      <c r="F7" s="48"/>
      <c r="G7" s="48">
        <v>739.96999999999991</v>
      </c>
      <c r="H7" s="48"/>
      <c r="I7" s="48">
        <v>50.92</v>
      </c>
      <c r="J7" s="48"/>
      <c r="K7" s="48">
        <v>0</v>
      </c>
      <c r="L7" s="48"/>
      <c r="M7" s="49">
        <v>0</v>
      </c>
      <c r="N7" s="49"/>
      <c r="O7" s="48">
        <v>0</v>
      </c>
      <c r="P7" s="48"/>
      <c r="Q7" s="48">
        <v>0</v>
      </c>
      <c r="R7" s="48"/>
      <c r="S7" s="49">
        <v>0</v>
      </c>
      <c r="T7" s="49"/>
      <c r="U7" s="48">
        <v>0</v>
      </c>
      <c r="V7" s="48"/>
      <c r="W7" s="48">
        <v>0</v>
      </c>
      <c r="X7" s="48"/>
    </row>
    <row r="8" spans="1:24" ht="14.25" thickTop="1" x14ac:dyDescent="0.15">
      <c r="A8" s="840" t="s">
        <v>99</v>
      </c>
      <c r="B8" s="841"/>
      <c r="C8" s="468">
        <v>41.21</v>
      </c>
      <c r="D8" s="468">
        <v>57.6</v>
      </c>
      <c r="E8" s="468">
        <v>41.21</v>
      </c>
      <c r="F8" s="468">
        <v>57.6</v>
      </c>
      <c r="G8" s="469">
        <v>37.92</v>
      </c>
      <c r="H8" s="469">
        <v>41.1</v>
      </c>
      <c r="I8" s="469">
        <v>0</v>
      </c>
      <c r="J8" s="469">
        <v>0</v>
      </c>
      <c r="K8" s="469">
        <v>0</v>
      </c>
      <c r="L8" s="469">
        <v>0</v>
      </c>
      <c r="M8" s="469">
        <v>3.29</v>
      </c>
      <c r="N8" s="469">
        <v>16.5</v>
      </c>
      <c r="O8" s="469">
        <v>0</v>
      </c>
      <c r="P8" s="469">
        <v>0</v>
      </c>
      <c r="Q8" s="470">
        <v>0</v>
      </c>
      <c r="R8" s="469">
        <v>0</v>
      </c>
      <c r="S8" s="469">
        <v>0</v>
      </c>
      <c r="T8" s="469">
        <v>0</v>
      </c>
      <c r="U8" s="469">
        <v>0</v>
      </c>
      <c r="V8" s="469">
        <v>0</v>
      </c>
      <c r="W8" s="470">
        <v>0</v>
      </c>
      <c r="X8" s="469">
        <v>0</v>
      </c>
    </row>
    <row r="9" spans="1:24" x14ac:dyDescent="0.15">
      <c r="A9" s="471"/>
      <c r="B9" s="472" t="s">
        <v>514</v>
      </c>
      <c r="C9" s="473">
        <v>30.160000000000004</v>
      </c>
      <c r="D9" s="473"/>
      <c r="E9" s="473">
        <v>30.160000000000004</v>
      </c>
      <c r="F9" s="473"/>
      <c r="G9" s="474">
        <v>30.160000000000004</v>
      </c>
      <c r="H9" s="473"/>
      <c r="I9" s="474">
        <v>0</v>
      </c>
      <c r="J9" s="473"/>
      <c r="K9" s="474">
        <v>0</v>
      </c>
      <c r="L9" s="473"/>
      <c r="M9" s="474">
        <v>0</v>
      </c>
      <c r="N9" s="473"/>
      <c r="O9" s="474">
        <v>0</v>
      </c>
      <c r="P9" s="473"/>
      <c r="Q9" s="474">
        <v>0</v>
      </c>
      <c r="R9" s="473"/>
      <c r="S9" s="474">
        <v>0</v>
      </c>
      <c r="T9" s="473"/>
      <c r="U9" s="474">
        <v>0</v>
      </c>
      <c r="V9" s="473"/>
      <c r="W9" s="474">
        <v>0</v>
      </c>
      <c r="X9" s="473"/>
    </row>
    <row r="10" spans="1:24" x14ac:dyDescent="0.15">
      <c r="A10" s="836" t="s">
        <v>100</v>
      </c>
      <c r="B10" s="837"/>
      <c r="C10" s="39">
        <v>54.31</v>
      </c>
      <c r="D10" s="39">
        <v>96.000000000000014</v>
      </c>
      <c r="E10" s="39">
        <v>54.31</v>
      </c>
      <c r="F10" s="39">
        <v>96.000000000000014</v>
      </c>
      <c r="G10" s="118">
        <v>11.829999999999998</v>
      </c>
      <c r="H10" s="118">
        <v>22.799999999999997</v>
      </c>
      <c r="I10" s="118">
        <v>42.480000000000004</v>
      </c>
      <c r="J10" s="118">
        <v>73.200000000000017</v>
      </c>
      <c r="K10" s="118">
        <v>0</v>
      </c>
      <c r="L10" s="118">
        <v>0</v>
      </c>
      <c r="M10" s="118">
        <v>0</v>
      </c>
      <c r="N10" s="118">
        <v>0</v>
      </c>
      <c r="O10" s="118">
        <v>0</v>
      </c>
      <c r="P10" s="118">
        <v>0</v>
      </c>
      <c r="Q10" s="188">
        <v>0</v>
      </c>
      <c r="R10" s="118">
        <v>0</v>
      </c>
      <c r="S10" s="118">
        <v>0</v>
      </c>
      <c r="T10" s="118">
        <v>0</v>
      </c>
      <c r="U10" s="118">
        <v>0</v>
      </c>
      <c r="V10" s="118">
        <v>0</v>
      </c>
      <c r="W10" s="188">
        <v>0</v>
      </c>
      <c r="X10" s="118">
        <v>0</v>
      </c>
    </row>
    <row r="11" spans="1:24" x14ac:dyDescent="0.15">
      <c r="A11" s="475"/>
      <c r="B11" s="476" t="s">
        <v>514</v>
      </c>
      <c r="C11" s="334">
        <v>11.100000000000001</v>
      </c>
      <c r="D11" s="334"/>
      <c r="E11" s="334">
        <v>11.100000000000001</v>
      </c>
      <c r="F11" s="334"/>
      <c r="G11" s="477">
        <v>0</v>
      </c>
      <c r="H11" s="334"/>
      <c r="I11" s="477">
        <v>11.100000000000001</v>
      </c>
      <c r="J11" s="334"/>
      <c r="K11" s="477">
        <v>0</v>
      </c>
      <c r="L11" s="334"/>
      <c r="M11" s="477">
        <v>0</v>
      </c>
      <c r="N11" s="334"/>
      <c r="O11" s="477">
        <v>0</v>
      </c>
      <c r="P11" s="334"/>
      <c r="Q11" s="477">
        <v>0</v>
      </c>
      <c r="R11" s="334"/>
      <c r="S11" s="477">
        <v>0</v>
      </c>
      <c r="T11" s="334"/>
      <c r="U11" s="477">
        <v>0</v>
      </c>
      <c r="V11" s="334"/>
      <c r="W11" s="477">
        <v>0</v>
      </c>
      <c r="X11" s="334"/>
    </row>
    <row r="12" spans="1:24" ht="12.95" customHeight="1" x14ac:dyDescent="0.15">
      <c r="A12" s="836" t="s">
        <v>101</v>
      </c>
      <c r="B12" s="837"/>
      <c r="C12" s="39">
        <v>45.239999999999995</v>
      </c>
      <c r="D12" s="39">
        <v>50.300000000000004</v>
      </c>
      <c r="E12" s="39">
        <v>45.239999999999995</v>
      </c>
      <c r="F12" s="39">
        <v>50.300000000000004</v>
      </c>
      <c r="G12" s="118">
        <v>11.54</v>
      </c>
      <c r="H12" s="118">
        <v>12.100000000000001</v>
      </c>
      <c r="I12" s="118">
        <v>33.699999999999996</v>
      </c>
      <c r="J12" s="118">
        <v>38.200000000000003</v>
      </c>
      <c r="K12" s="118">
        <v>0</v>
      </c>
      <c r="L12" s="118">
        <v>0</v>
      </c>
      <c r="M12" s="118">
        <v>0</v>
      </c>
      <c r="N12" s="118">
        <v>0</v>
      </c>
      <c r="O12" s="118">
        <v>0</v>
      </c>
      <c r="P12" s="118">
        <v>0</v>
      </c>
      <c r="Q12" s="188">
        <v>0</v>
      </c>
      <c r="R12" s="118">
        <v>0</v>
      </c>
      <c r="S12" s="118">
        <v>0</v>
      </c>
      <c r="T12" s="118">
        <v>0</v>
      </c>
      <c r="U12" s="118">
        <v>0</v>
      </c>
      <c r="V12" s="118">
        <v>0</v>
      </c>
      <c r="W12" s="188">
        <v>0</v>
      </c>
      <c r="X12" s="118">
        <v>0</v>
      </c>
    </row>
    <row r="13" spans="1:24" ht="12.95" customHeight="1" x14ac:dyDescent="0.15">
      <c r="A13" s="475"/>
      <c r="B13" s="476" t="s">
        <v>514</v>
      </c>
      <c r="C13" s="334">
        <v>26.720000000000002</v>
      </c>
      <c r="D13" s="334"/>
      <c r="E13" s="334">
        <v>26.720000000000002</v>
      </c>
      <c r="F13" s="334"/>
      <c r="G13" s="477">
        <v>6.87</v>
      </c>
      <c r="H13" s="334"/>
      <c r="I13" s="477">
        <v>19.850000000000001</v>
      </c>
      <c r="J13" s="334"/>
      <c r="K13" s="477">
        <v>0</v>
      </c>
      <c r="L13" s="334"/>
      <c r="M13" s="477">
        <v>0</v>
      </c>
      <c r="N13" s="334"/>
      <c r="O13" s="477">
        <v>0</v>
      </c>
      <c r="P13" s="334"/>
      <c r="Q13" s="477">
        <v>0</v>
      </c>
      <c r="R13" s="334"/>
      <c r="S13" s="477">
        <v>0</v>
      </c>
      <c r="T13" s="334"/>
      <c r="U13" s="477">
        <v>0</v>
      </c>
      <c r="V13" s="334"/>
      <c r="W13" s="477">
        <v>0</v>
      </c>
      <c r="X13" s="334"/>
    </row>
    <row r="14" spans="1:24" ht="12.95" customHeight="1" x14ac:dyDescent="0.15">
      <c r="A14" s="836" t="s">
        <v>102</v>
      </c>
      <c r="B14" s="837"/>
      <c r="C14" s="39">
        <v>89.859999999999985</v>
      </c>
      <c r="D14" s="39">
        <v>177.1</v>
      </c>
      <c r="E14" s="39">
        <v>89.859999999999985</v>
      </c>
      <c r="F14" s="39">
        <v>177.1</v>
      </c>
      <c r="G14" s="118">
        <v>39.099999999999994</v>
      </c>
      <c r="H14" s="118">
        <v>75.7</v>
      </c>
      <c r="I14" s="118">
        <v>50.759999999999991</v>
      </c>
      <c r="J14" s="118">
        <v>101.39999999999999</v>
      </c>
      <c r="K14" s="118">
        <v>0</v>
      </c>
      <c r="L14" s="118">
        <v>0</v>
      </c>
      <c r="M14" s="118">
        <v>0</v>
      </c>
      <c r="N14" s="118">
        <v>0</v>
      </c>
      <c r="O14" s="118">
        <v>0</v>
      </c>
      <c r="P14" s="118">
        <v>0</v>
      </c>
      <c r="Q14" s="188">
        <v>0</v>
      </c>
      <c r="R14" s="118">
        <v>0</v>
      </c>
      <c r="S14" s="118">
        <v>0</v>
      </c>
      <c r="T14" s="118">
        <v>0</v>
      </c>
      <c r="U14" s="118">
        <v>0</v>
      </c>
      <c r="V14" s="118">
        <v>0</v>
      </c>
      <c r="W14" s="188">
        <v>0</v>
      </c>
      <c r="X14" s="118">
        <v>0</v>
      </c>
    </row>
    <row r="15" spans="1:24" ht="12.95" customHeight="1" x14ac:dyDescent="0.15">
      <c r="A15" s="475"/>
      <c r="B15" s="476" t="s">
        <v>514</v>
      </c>
      <c r="C15" s="334">
        <v>28.869999999999997</v>
      </c>
      <c r="D15" s="334"/>
      <c r="E15" s="334">
        <v>28.869999999999997</v>
      </c>
      <c r="F15" s="334"/>
      <c r="G15" s="477">
        <v>8.8999999999999986</v>
      </c>
      <c r="H15" s="334"/>
      <c r="I15" s="477">
        <v>19.97</v>
      </c>
      <c r="J15" s="334"/>
      <c r="K15" s="477">
        <v>0</v>
      </c>
      <c r="L15" s="334"/>
      <c r="M15" s="477">
        <v>0</v>
      </c>
      <c r="N15" s="334"/>
      <c r="O15" s="477">
        <v>0</v>
      </c>
      <c r="P15" s="334"/>
      <c r="Q15" s="477">
        <v>0</v>
      </c>
      <c r="R15" s="334"/>
      <c r="S15" s="477">
        <v>0</v>
      </c>
      <c r="T15" s="334"/>
      <c r="U15" s="477">
        <v>0</v>
      </c>
      <c r="V15" s="334"/>
      <c r="W15" s="477">
        <v>0</v>
      </c>
      <c r="X15" s="334"/>
    </row>
    <row r="16" spans="1:24" ht="12.95" customHeight="1" x14ac:dyDescent="0.15">
      <c r="A16" s="836" t="s">
        <v>103</v>
      </c>
      <c r="B16" s="837"/>
      <c r="C16" s="39">
        <v>335.23999999999995</v>
      </c>
      <c r="D16" s="39">
        <v>256.7</v>
      </c>
      <c r="E16" s="39">
        <v>335.23999999999995</v>
      </c>
      <c r="F16" s="39">
        <v>256.7</v>
      </c>
      <c r="G16" s="118">
        <v>335.23999999999995</v>
      </c>
      <c r="H16" s="118">
        <v>256.7</v>
      </c>
      <c r="I16" s="118">
        <v>0</v>
      </c>
      <c r="J16" s="118">
        <v>0</v>
      </c>
      <c r="K16" s="118">
        <v>0</v>
      </c>
      <c r="L16" s="118">
        <v>0</v>
      </c>
      <c r="M16" s="118">
        <v>0</v>
      </c>
      <c r="N16" s="118">
        <v>0</v>
      </c>
      <c r="O16" s="118">
        <v>0</v>
      </c>
      <c r="P16" s="118">
        <v>0</v>
      </c>
      <c r="Q16" s="188">
        <v>0</v>
      </c>
      <c r="R16" s="118">
        <v>0</v>
      </c>
      <c r="S16" s="118">
        <v>0</v>
      </c>
      <c r="T16" s="118">
        <v>0</v>
      </c>
      <c r="U16" s="118">
        <v>0</v>
      </c>
      <c r="V16" s="118">
        <v>0</v>
      </c>
      <c r="W16" s="188">
        <v>0</v>
      </c>
      <c r="X16" s="118">
        <v>0</v>
      </c>
    </row>
    <row r="17" spans="1:24" ht="12.95" customHeight="1" x14ac:dyDescent="0.15">
      <c r="A17" s="475"/>
      <c r="B17" s="476" t="s">
        <v>514</v>
      </c>
      <c r="C17" s="334">
        <v>163.54999999999998</v>
      </c>
      <c r="D17" s="334"/>
      <c r="E17" s="334">
        <v>163.54999999999998</v>
      </c>
      <c r="F17" s="334"/>
      <c r="G17" s="477">
        <v>163.54999999999998</v>
      </c>
      <c r="H17" s="334"/>
      <c r="I17" s="477">
        <v>0</v>
      </c>
      <c r="J17" s="334"/>
      <c r="K17" s="477">
        <v>0</v>
      </c>
      <c r="L17" s="334"/>
      <c r="M17" s="477">
        <v>0</v>
      </c>
      <c r="N17" s="334"/>
      <c r="O17" s="477">
        <v>0</v>
      </c>
      <c r="P17" s="334"/>
      <c r="Q17" s="477">
        <v>0</v>
      </c>
      <c r="R17" s="334"/>
      <c r="S17" s="477">
        <v>0</v>
      </c>
      <c r="T17" s="334"/>
      <c r="U17" s="477">
        <v>0</v>
      </c>
      <c r="V17" s="334"/>
      <c r="W17" s="477">
        <v>0</v>
      </c>
      <c r="X17" s="334"/>
    </row>
    <row r="18" spans="1:24" ht="12.95" customHeight="1" x14ac:dyDescent="0.15">
      <c r="A18" s="836" t="s">
        <v>104</v>
      </c>
      <c r="B18" s="837"/>
      <c r="C18" s="39">
        <v>66.929999999999993</v>
      </c>
      <c r="D18" s="39">
        <v>64.83</v>
      </c>
      <c r="E18" s="39">
        <v>66.929999999999993</v>
      </c>
      <c r="F18" s="39">
        <v>64.83</v>
      </c>
      <c r="G18" s="118">
        <v>64.489999999999995</v>
      </c>
      <c r="H18" s="118">
        <v>60.53</v>
      </c>
      <c r="I18" s="118">
        <v>2.44</v>
      </c>
      <c r="J18" s="118">
        <v>4.3</v>
      </c>
      <c r="K18" s="118">
        <v>0</v>
      </c>
      <c r="L18" s="118">
        <v>0</v>
      </c>
      <c r="M18" s="118">
        <v>0</v>
      </c>
      <c r="N18" s="118">
        <v>0</v>
      </c>
      <c r="O18" s="118">
        <v>0</v>
      </c>
      <c r="P18" s="118">
        <v>0</v>
      </c>
      <c r="Q18" s="188">
        <v>0</v>
      </c>
      <c r="R18" s="118">
        <v>0</v>
      </c>
      <c r="S18" s="118">
        <v>0</v>
      </c>
      <c r="T18" s="118">
        <v>0</v>
      </c>
      <c r="U18" s="118">
        <v>0</v>
      </c>
      <c r="V18" s="118">
        <v>0</v>
      </c>
      <c r="W18" s="188">
        <v>0</v>
      </c>
      <c r="X18" s="118">
        <v>0</v>
      </c>
    </row>
    <row r="19" spans="1:24" ht="12.95" customHeight="1" x14ac:dyDescent="0.15">
      <c r="A19" s="475"/>
      <c r="B19" s="476" t="s">
        <v>514</v>
      </c>
      <c r="C19" s="334">
        <v>34.629999999999995</v>
      </c>
      <c r="D19" s="334"/>
      <c r="E19" s="334">
        <v>34.629999999999995</v>
      </c>
      <c r="F19" s="334"/>
      <c r="G19" s="477">
        <v>34.629999999999995</v>
      </c>
      <c r="H19" s="334"/>
      <c r="I19" s="477">
        <v>0</v>
      </c>
      <c r="J19" s="334"/>
      <c r="K19" s="477">
        <v>0</v>
      </c>
      <c r="L19" s="334"/>
      <c r="M19" s="477">
        <v>0</v>
      </c>
      <c r="N19" s="334"/>
      <c r="O19" s="477">
        <v>0</v>
      </c>
      <c r="P19" s="334"/>
      <c r="Q19" s="477">
        <v>0</v>
      </c>
      <c r="R19" s="334"/>
      <c r="S19" s="477">
        <v>0</v>
      </c>
      <c r="T19" s="334"/>
      <c r="U19" s="477">
        <v>0</v>
      </c>
      <c r="V19" s="334"/>
      <c r="W19" s="477">
        <v>0</v>
      </c>
      <c r="X19" s="334"/>
    </row>
    <row r="20" spans="1:24" ht="12.95" customHeight="1" x14ac:dyDescent="0.15">
      <c r="A20" s="836" t="s">
        <v>105</v>
      </c>
      <c r="B20" s="837"/>
      <c r="C20" s="39">
        <v>72.819999999999993</v>
      </c>
      <c r="D20" s="39">
        <v>18.899999999999999</v>
      </c>
      <c r="E20" s="39">
        <v>72.819999999999993</v>
      </c>
      <c r="F20" s="39">
        <v>18.899999999999999</v>
      </c>
      <c r="G20" s="118">
        <v>72.819999999999993</v>
      </c>
      <c r="H20" s="118">
        <v>18.899999999999999</v>
      </c>
      <c r="I20" s="118">
        <v>0</v>
      </c>
      <c r="J20" s="118">
        <v>0</v>
      </c>
      <c r="K20" s="118">
        <v>0</v>
      </c>
      <c r="L20" s="118">
        <v>0</v>
      </c>
      <c r="M20" s="118">
        <v>0</v>
      </c>
      <c r="N20" s="118">
        <v>0</v>
      </c>
      <c r="O20" s="118">
        <v>0</v>
      </c>
      <c r="P20" s="118">
        <v>0</v>
      </c>
      <c r="Q20" s="188">
        <v>0</v>
      </c>
      <c r="R20" s="118">
        <v>0</v>
      </c>
      <c r="S20" s="118">
        <v>0</v>
      </c>
      <c r="T20" s="118">
        <v>0</v>
      </c>
      <c r="U20" s="118">
        <v>0</v>
      </c>
      <c r="V20" s="118">
        <v>0</v>
      </c>
      <c r="W20" s="188">
        <v>0</v>
      </c>
      <c r="X20" s="118">
        <v>0</v>
      </c>
    </row>
    <row r="21" spans="1:24" ht="12.95" customHeight="1" x14ac:dyDescent="0.15">
      <c r="A21" s="475"/>
      <c r="B21" s="476" t="s">
        <v>514</v>
      </c>
      <c r="C21" s="334">
        <v>70.52</v>
      </c>
      <c r="D21" s="334"/>
      <c r="E21" s="334">
        <v>70.52</v>
      </c>
      <c r="F21" s="334"/>
      <c r="G21" s="477">
        <v>70.52</v>
      </c>
      <c r="H21" s="334"/>
      <c r="I21" s="477">
        <v>0</v>
      </c>
      <c r="J21" s="334"/>
      <c r="K21" s="477">
        <v>0</v>
      </c>
      <c r="L21" s="334"/>
      <c r="M21" s="477">
        <v>0</v>
      </c>
      <c r="N21" s="334"/>
      <c r="O21" s="477">
        <v>0</v>
      </c>
      <c r="P21" s="334"/>
      <c r="Q21" s="477">
        <v>0</v>
      </c>
      <c r="R21" s="334"/>
      <c r="S21" s="477">
        <v>0</v>
      </c>
      <c r="T21" s="334"/>
      <c r="U21" s="477">
        <v>0</v>
      </c>
      <c r="V21" s="334"/>
      <c r="W21" s="477">
        <v>0</v>
      </c>
      <c r="X21" s="334"/>
    </row>
    <row r="22" spans="1:24" ht="12.95" customHeight="1" x14ac:dyDescent="0.15">
      <c r="A22" s="836" t="s">
        <v>106</v>
      </c>
      <c r="B22" s="837"/>
      <c r="C22" s="39">
        <v>57.35</v>
      </c>
      <c r="D22" s="39">
        <v>44.04</v>
      </c>
      <c r="E22" s="39">
        <v>57.35</v>
      </c>
      <c r="F22" s="39">
        <v>44.04</v>
      </c>
      <c r="G22" s="118">
        <v>57.35</v>
      </c>
      <c r="H22" s="118">
        <v>44.04</v>
      </c>
      <c r="I22" s="118">
        <v>0</v>
      </c>
      <c r="J22" s="118">
        <v>0</v>
      </c>
      <c r="K22" s="118">
        <v>0</v>
      </c>
      <c r="L22" s="118">
        <v>0</v>
      </c>
      <c r="M22" s="118">
        <v>0</v>
      </c>
      <c r="N22" s="118">
        <v>0</v>
      </c>
      <c r="O22" s="118">
        <v>0</v>
      </c>
      <c r="P22" s="118">
        <v>0</v>
      </c>
      <c r="Q22" s="188">
        <v>0</v>
      </c>
      <c r="R22" s="118">
        <v>0</v>
      </c>
      <c r="S22" s="118">
        <v>0</v>
      </c>
      <c r="T22" s="118">
        <v>0</v>
      </c>
      <c r="U22" s="118">
        <v>0</v>
      </c>
      <c r="V22" s="118">
        <v>0</v>
      </c>
      <c r="W22" s="188">
        <v>0</v>
      </c>
      <c r="X22" s="118">
        <v>0</v>
      </c>
    </row>
    <row r="23" spans="1:24" ht="12.95" customHeight="1" x14ac:dyDescent="0.15">
      <c r="A23" s="475"/>
      <c r="B23" s="476" t="s">
        <v>514</v>
      </c>
      <c r="C23" s="334">
        <v>40.04</v>
      </c>
      <c r="D23" s="334"/>
      <c r="E23" s="334">
        <v>40.04</v>
      </c>
      <c r="F23" s="334"/>
      <c r="G23" s="477">
        <v>40.04</v>
      </c>
      <c r="H23" s="334"/>
      <c r="I23" s="477">
        <v>0</v>
      </c>
      <c r="J23" s="334"/>
      <c r="K23" s="477">
        <v>0</v>
      </c>
      <c r="L23" s="334"/>
      <c r="M23" s="477">
        <v>0</v>
      </c>
      <c r="N23" s="334"/>
      <c r="O23" s="477">
        <v>0</v>
      </c>
      <c r="P23" s="334"/>
      <c r="Q23" s="477">
        <v>0</v>
      </c>
      <c r="R23" s="334"/>
      <c r="S23" s="477">
        <v>0</v>
      </c>
      <c r="T23" s="334"/>
      <c r="U23" s="477">
        <v>0</v>
      </c>
      <c r="V23" s="334"/>
      <c r="W23" s="477">
        <v>0</v>
      </c>
      <c r="X23" s="334"/>
    </row>
    <row r="24" spans="1:24" ht="12.95" customHeight="1" x14ac:dyDescent="0.15">
      <c r="A24" s="836" t="s">
        <v>107</v>
      </c>
      <c r="B24" s="837"/>
      <c r="C24" s="39">
        <v>90.63</v>
      </c>
      <c r="D24" s="39">
        <v>157.75</v>
      </c>
      <c r="E24" s="39">
        <v>90.63</v>
      </c>
      <c r="F24" s="39">
        <v>157.75</v>
      </c>
      <c r="G24" s="118">
        <v>90.63</v>
      </c>
      <c r="H24" s="118">
        <v>157.75</v>
      </c>
      <c r="I24" s="118">
        <v>0</v>
      </c>
      <c r="J24" s="118">
        <v>0</v>
      </c>
      <c r="K24" s="118">
        <v>0</v>
      </c>
      <c r="L24" s="118">
        <v>0</v>
      </c>
      <c r="M24" s="118">
        <v>0</v>
      </c>
      <c r="N24" s="118">
        <v>0</v>
      </c>
      <c r="O24" s="118">
        <v>0</v>
      </c>
      <c r="P24" s="118">
        <v>0</v>
      </c>
      <c r="Q24" s="188">
        <v>0</v>
      </c>
      <c r="R24" s="118">
        <v>0</v>
      </c>
      <c r="S24" s="118">
        <v>0</v>
      </c>
      <c r="T24" s="118">
        <v>0</v>
      </c>
      <c r="U24" s="118">
        <v>0</v>
      </c>
      <c r="V24" s="118">
        <v>0</v>
      </c>
      <c r="W24" s="188">
        <v>0</v>
      </c>
      <c r="X24" s="118">
        <v>0</v>
      </c>
    </row>
    <row r="25" spans="1:24" ht="12.95" customHeight="1" x14ac:dyDescent="0.15">
      <c r="A25" s="475"/>
      <c r="B25" s="476" t="s">
        <v>514</v>
      </c>
      <c r="C25" s="334">
        <v>12.790000000000001</v>
      </c>
      <c r="D25" s="334"/>
      <c r="E25" s="334">
        <v>12.790000000000001</v>
      </c>
      <c r="F25" s="334"/>
      <c r="G25" s="477">
        <v>12.790000000000001</v>
      </c>
      <c r="H25" s="334"/>
      <c r="I25" s="477">
        <v>0</v>
      </c>
      <c r="J25" s="334"/>
      <c r="K25" s="477">
        <v>0</v>
      </c>
      <c r="L25" s="334"/>
      <c r="M25" s="477">
        <v>0</v>
      </c>
      <c r="N25" s="334"/>
      <c r="O25" s="477">
        <v>0</v>
      </c>
      <c r="P25" s="334"/>
      <c r="Q25" s="477">
        <v>0</v>
      </c>
      <c r="R25" s="334"/>
      <c r="S25" s="477">
        <v>0</v>
      </c>
      <c r="T25" s="334"/>
      <c r="U25" s="477">
        <v>0</v>
      </c>
      <c r="V25" s="334"/>
      <c r="W25" s="477">
        <v>0</v>
      </c>
      <c r="X25" s="334"/>
    </row>
    <row r="26" spans="1:24" ht="12.95" customHeight="1" x14ac:dyDescent="0.15">
      <c r="A26" s="836" t="s">
        <v>108</v>
      </c>
      <c r="B26" s="837"/>
      <c r="C26" s="39">
        <v>413.2</v>
      </c>
      <c r="D26" s="39">
        <v>342.10000000000008</v>
      </c>
      <c r="E26" s="39">
        <v>413.2</v>
      </c>
      <c r="F26" s="39">
        <v>342.10000000000008</v>
      </c>
      <c r="G26" s="118">
        <v>413.2</v>
      </c>
      <c r="H26" s="118">
        <v>342.10000000000008</v>
      </c>
      <c r="I26" s="118">
        <v>0</v>
      </c>
      <c r="J26" s="118">
        <v>0</v>
      </c>
      <c r="K26" s="118">
        <v>0</v>
      </c>
      <c r="L26" s="118">
        <v>0</v>
      </c>
      <c r="M26" s="118">
        <v>0</v>
      </c>
      <c r="N26" s="118">
        <v>0</v>
      </c>
      <c r="O26" s="118">
        <v>0</v>
      </c>
      <c r="P26" s="118">
        <v>0</v>
      </c>
      <c r="Q26" s="188">
        <v>0</v>
      </c>
      <c r="R26" s="118">
        <v>0</v>
      </c>
      <c r="S26" s="118">
        <v>0</v>
      </c>
      <c r="T26" s="118">
        <v>0</v>
      </c>
      <c r="U26" s="118">
        <v>0</v>
      </c>
      <c r="V26" s="118">
        <v>0</v>
      </c>
      <c r="W26" s="188">
        <v>0</v>
      </c>
      <c r="X26" s="118">
        <v>0</v>
      </c>
    </row>
    <row r="27" spans="1:24" ht="12.95" customHeight="1" x14ac:dyDescent="0.15">
      <c r="A27" s="475"/>
      <c r="B27" s="476" t="s">
        <v>514</v>
      </c>
      <c r="C27" s="334">
        <v>151.61000000000001</v>
      </c>
      <c r="D27" s="334"/>
      <c r="E27" s="334">
        <v>151.61000000000001</v>
      </c>
      <c r="F27" s="334"/>
      <c r="G27" s="477">
        <v>151.61000000000001</v>
      </c>
      <c r="H27" s="334"/>
      <c r="I27" s="477">
        <v>0</v>
      </c>
      <c r="J27" s="334"/>
      <c r="K27" s="477">
        <v>0</v>
      </c>
      <c r="L27" s="334"/>
      <c r="M27" s="477">
        <v>0</v>
      </c>
      <c r="N27" s="334"/>
      <c r="O27" s="477">
        <v>0</v>
      </c>
      <c r="P27" s="334"/>
      <c r="Q27" s="477">
        <v>0</v>
      </c>
      <c r="R27" s="334"/>
      <c r="S27" s="477">
        <v>0</v>
      </c>
      <c r="T27" s="334"/>
      <c r="U27" s="477">
        <v>0</v>
      </c>
      <c r="V27" s="334"/>
      <c r="W27" s="477">
        <v>0</v>
      </c>
      <c r="X27" s="334"/>
    </row>
    <row r="28" spans="1:24" ht="12.95" customHeight="1" x14ac:dyDescent="0.15">
      <c r="A28" s="836" t="s">
        <v>109</v>
      </c>
      <c r="B28" s="837"/>
      <c r="C28" s="39">
        <v>188.12</v>
      </c>
      <c r="D28" s="39">
        <v>237.82000000000005</v>
      </c>
      <c r="E28" s="39">
        <v>188.12</v>
      </c>
      <c r="F28" s="39">
        <v>237.82000000000005</v>
      </c>
      <c r="G28" s="118">
        <v>188.12</v>
      </c>
      <c r="H28" s="118">
        <v>237.82000000000005</v>
      </c>
      <c r="I28" s="118">
        <v>0</v>
      </c>
      <c r="J28" s="118">
        <v>0</v>
      </c>
      <c r="K28" s="118">
        <v>0</v>
      </c>
      <c r="L28" s="118">
        <v>0</v>
      </c>
      <c r="M28" s="118">
        <v>0</v>
      </c>
      <c r="N28" s="118">
        <v>0</v>
      </c>
      <c r="O28" s="118">
        <v>0</v>
      </c>
      <c r="P28" s="118">
        <v>0</v>
      </c>
      <c r="Q28" s="188">
        <v>0</v>
      </c>
      <c r="R28" s="118">
        <v>0</v>
      </c>
      <c r="S28" s="118">
        <v>0</v>
      </c>
      <c r="T28" s="118">
        <v>0</v>
      </c>
      <c r="U28" s="118">
        <v>0</v>
      </c>
      <c r="V28" s="118">
        <v>0</v>
      </c>
      <c r="W28" s="188">
        <v>0</v>
      </c>
      <c r="X28" s="118">
        <v>0</v>
      </c>
    </row>
    <row r="29" spans="1:24" ht="12.95" customHeight="1" x14ac:dyDescent="0.15">
      <c r="A29" s="475"/>
      <c r="B29" s="476" t="s">
        <v>514</v>
      </c>
      <c r="C29" s="334">
        <v>26.39</v>
      </c>
      <c r="D29" s="334"/>
      <c r="E29" s="334">
        <v>26.39</v>
      </c>
      <c r="F29" s="334"/>
      <c r="G29" s="477">
        <v>26.39</v>
      </c>
      <c r="H29" s="334"/>
      <c r="I29" s="477">
        <v>0</v>
      </c>
      <c r="J29" s="334"/>
      <c r="K29" s="477">
        <v>0</v>
      </c>
      <c r="L29" s="334"/>
      <c r="M29" s="477">
        <v>0</v>
      </c>
      <c r="N29" s="334"/>
      <c r="O29" s="477">
        <v>0</v>
      </c>
      <c r="P29" s="334"/>
      <c r="Q29" s="477">
        <v>0</v>
      </c>
      <c r="R29" s="334"/>
      <c r="S29" s="477">
        <v>0</v>
      </c>
      <c r="T29" s="334"/>
      <c r="U29" s="477">
        <v>0</v>
      </c>
      <c r="V29" s="334"/>
      <c r="W29" s="477">
        <v>0</v>
      </c>
      <c r="X29" s="334"/>
    </row>
    <row r="30" spans="1:24" ht="12.95" customHeight="1" x14ac:dyDescent="0.15">
      <c r="A30" s="836" t="s">
        <v>110</v>
      </c>
      <c r="B30" s="837"/>
      <c r="C30" s="39">
        <v>116.28999999999998</v>
      </c>
      <c r="D30" s="39">
        <v>215.89999999999995</v>
      </c>
      <c r="E30" s="39">
        <v>116.28999999999998</v>
      </c>
      <c r="F30" s="39">
        <v>215.89999999999995</v>
      </c>
      <c r="G30" s="118">
        <v>116.28999999999998</v>
      </c>
      <c r="H30" s="118">
        <v>215.89999999999995</v>
      </c>
      <c r="I30" s="118">
        <v>0</v>
      </c>
      <c r="J30" s="118">
        <v>0</v>
      </c>
      <c r="K30" s="118">
        <v>0</v>
      </c>
      <c r="L30" s="118">
        <v>0</v>
      </c>
      <c r="M30" s="118">
        <v>0</v>
      </c>
      <c r="N30" s="118">
        <v>0</v>
      </c>
      <c r="O30" s="118">
        <v>0</v>
      </c>
      <c r="P30" s="118">
        <v>0</v>
      </c>
      <c r="Q30" s="188">
        <v>0</v>
      </c>
      <c r="R30" s="118">
        <v>0</v>
      </c>
      <c r="S30" s="118">
        <v>0</v>
      </c>
      <c r="T30" s="118">
        <v>0</v>
      </c>
      <c r="U30" s="118">
        <v>0</v>
      </c>
      <c r="V30" s="118">
        <v>0</v>
      </c>
      <c r="W30" s="188">
        <v>0</v>
      </c>
      <c r="X30" s="118">
        <v>0</v>
      </c>
    </row>
    <row r="31" spans="1:24" ht="12.95" customHeight="1" x14ac:dyDescent="0.15">
      <c r="A31" s="475"/>
      <c r="B31" s="476" t="s">
        <v>514</v>
      </c>
      <c r="C31" s="334">
        <v>1.5</v>
      </c>
      <c r="D31" s="334"/>
      <c r="E31" s="334">
        <v>1.5</v>
      </c>
      <c r="F31" s="334"/>
      <c r="G31" s="477">
        <v>1.5</v>
      </c>
      <c r="H31" s="334"/>
      <c r="I31" s="477">
        <v>0</v>
      </c>
      <c r="J31" s="334"/>
      <c r="K31" s="477">
        <v>0</v>
      </c>
      <c r="L31" s="334"/>
      <c r="M31" s="477">
        <v>0</v>
      </c>
      <c r="N31" s="334"/>
      <c r="O31" s="477">
        <v>0</v>
      </c>
      <c r="P31" s="334"/>
      <c r="Q31" s="477">
        <v>0</v>
      </c>
      <c r="R31" s="334"/>
      <c r="S31" s="477">
        <v>0</v>
      </c>
      <c r="T31" s="334"/>
      <c r="U31" s="477">
        <v>0</v>
      </c>
      <c r="V31" s="334"/>
      <c r="W31" s="477">
        <v>0</v>
      </c>
      <c r="X31" s="334"/>
    </row>
    <row r="32" spans="1:24" ht="12.95" customHeight="1" x14ac:dyDescent="0.15">
      <c r="A32" s="836" t="s">
        <v>111</v>
      </c>
      <c r="B32" s="837"/>
      <c r="C32" s="39">
        <v>170.53999999999996</v>
      </c>
      <c r="D32" s="39">
        <v>281.40000000000003</v>
      </c>
      <c r="E32" s="39">
        <v>170.53999999999996</v>
      </c>
      <c r="F32" s="39">
        <v>281.40000000000003</v>
      </c>
      <c r="G32" s="118">
        <v>170.13999999999996</v>
      </c>
      <c r="H32" s="118">
        <v>281.00000000000006</v>
      </c>
      <c r="I32" s="118">
        <v>0</v>
      </c>
      <c r="J32" s="118">
        <v>0</v>
      </c>
      <c r="K32" s="118">
        <v>0</v>
      </c>
      <c r="L32" s="118">
        <v>0</v>
      </c>
      <c r="M32" s="118">
        <v>0</v>
      </c>
      <c r="N32" s="118">
        <v>0</v>
      </c>
      <c r="O32" s="118">
        <v>0</v>
      </c>
      <c r="P32" s="118">
        <v>0</v>
      </c>
      <c r="Q32" s="188">
        <v>0</v>
      </c>
      <c r="R32" s="118">
        <v>0</v>
      </c>
      <c r="S32" s="118">
        <v>0</v>
      </c>
      <c r="T32" s="118">
        <v>0</v>
      </c>
      <c r="U32" s="118">
        <v>0.4</v>
      </c>
      <c r="V32" s="118">
        <v>0.4</v>
      </c>
      <c r="W32" s="188">
        <v>0</v>
      </c>
      <c r="X32" s="118">
        <v>0</v>
      </c>
    </row>
    <row r="33" spans="1:24" ht="12.95" customHeight="1" x14ac:dyDescent="0.15">
      <c r="A33" s="475"/>
      <c r="B33" s="476" t="s">
        <v>514</v>
      </c>
      <c r="C33" s="334">
        <v>49.55</v>
      </c>
      <c r="D33" s="334"/>
      <c r="E33" s="334">
        <v>49.55</v>
      </c>
      <c r="F33" s="334"/>
      <c r="G33" s="477">
        <v>49.55</v>
      </c>
      <c r="H33" s="334"/>
      <c r="I33" s="477">
        <v>0</v>
      </c>
      <c r="J33" s="334"/>
      <c r="K33" s="477">
        <v>0</v>
      </c>
      <c r="L33" s="334"/>
      <c r="M33" s="477">
        <v>0</v>
      </c>
      <c r="N33" s="334"/>
      <c r="O33" s="477">
        <v>0</v>
      </c>
      <c r="P33" s="334"/>
      <c r="Q33" s="477">
        <v>0</v>
      </c>
      <c r="R33" s="334"/>
      <c r="S33" s="477">
        <v>0</v>
      </c>
      <c r="T33" s="334"/>
      <c r="U33" s="477">
        <v>0</v>
      </c>
      <c r="V33" s="334"/>
      <c r="W33" s="477">
        <v>0</v>
      </c>
      <c r="X33" s="334"/>
    </row>
    <row r="34" spans="1:24" ht="12.95" customHeight="1" x14ac:dyDescent="0.15">
      <c r="A34" s="836" t="s">
        <v>112</v>
      </c>
      <c r="B34" s="837"/>
      <c r="C34" s="39">
        <v>163.17000000000002</v>
      </c>
      <c r="D34" s="39">
        <v>103.38000000000001</v>
      </c>
      <c r="E34" s="39">
        <v>163.17000000000002</v>
      </c>
      <c r="F34" s="39">
        <v>103.38000000000001</v>
      </c>
      <c r="G34" s="118">
        <v>163.17000000000002</v>
      </c>
      <c r="H34" s="118">
        <v>103.38000000000001</v>
      </c>
      <c r="I34" s="118">
        <v>0</v>
      </c>
      <c r="J34" s="118">
        <v>0</v>
      </c>
      <c r="K34" s="118">
        <v>0</v>
      </c>
      <c r="L34" s="118">
        <v>0</v>
      </c>
      <c r="M34" s="118">
        <v>0</v>
      </c>
      <c r="N34" s="118">
        <v>0</v>
      </c>
      <c r="O34" s="118">
        <v>0</v>
      </c>
      <c r="P34" s="118">
        <v>0</v>
      </c>
      <c r="Q34" s="188">
        <v>0</v>
      </c>
      <c r="R34" s="118">
        <v>0</v>
      </c>
      <c r="S34" s="118">
        <v>0</v>
      </c>
      <c r="T34" s="118">
        <v>0</v>
      </c>
      <c r="U34" s="118">
        <v>0</v>
      </c>
      <c r="V34" s="118">
        <v>0</v>
      </c>
      <c r="W34" s="188">
        <v>0</v>
      </c>
      <c r="X34" s="118">
        <v>0</v>
      </c>
    </row>
    <row r="35" spans="1:24" ht="12.95" customHeight="1" x14ac:dyDescent="0.15">
      <c r="A35" s="475"/>
      <c r="B35" s="476" t="s">
        <v>514</v>
      </c>
      <c r="C35" s="334">
        <v>133.66</v>
      </c>
      <c r="D35" s="334"/>
      <c r="E35" s="334">
        <v>133.66</v>
      </c>
      <c r="F35" s="334"/>
      <c r="G35" s="477">
        <v>133.66</v>
      </c>
      <c r="H35" s="334"/>
      <c r="I35" s="477">
        <v>0</v>
      </c>
      <c r="J35" s="334"/>
      <c r="K35" s="477">
        <v>0</v>
      </c>
      <c r="L35" s="334"/>
      <c r="M35" s="477">
        <v>0</v>
      </c>
      <c r="N35" s="334"/>
      <c r="O35" s="477">
        <v>0</v>
      </c>
      <c r="P35" s="334"/>
      <c r="Q35" s="477">
        <v>0</v>
      </c>
      <c r="R35" s="334"/>
      <c r="S35" s="477">
        <v>0</v>
      </c>
      <c r="T35" s="334"/>
      <c r="U35" s="477">
        <v>0</v>
      </c>
      <c r="V35" s="334"/>
      <c r="W35" s="477">
        <v>0</v>
      </c>
      <c r="X35" s="334"/>
    </row>
    <row r="36" spans="1:24" ht="12.95" customHeight="1" x14ac:dyDescent="0.15">
      <c r="A36" s="836" t="s">
        <v>113</v>
      </c>
      <c r="B36" s="837"/>
      <c r="C36" s="39">
        <v>96.200000000000017</v>
      </c>
      <c r="D36" s="39">
        <v>166.53</v>
      </c>
      <c r="E36" s="39">
        <v>96.200000000000017</v>
      </c>
      <c r="F36" s="39">
        <v>166.53</v>
      </c>
      <c r="G36" s="118">
        <v>96.200000000000017</v>
      </c>
      <c r="H36" s="118">
        <v>166.53</v>
      </c>
      <c r="I36" s="118">
        <v>0</v>
      </c>
      <c r="J36" s="118">
        <v>0</v>
      </c>
      <c r="K36" s="118">
        <v>0</v>
      </c>
      <c r="L36" s="118">
        <v>0</v>
      </c>
      <c r="M36" s="118">
        <v>0</v>
      </c>
      <c r="N36" s="118">
        <v>0</v>
      </c>
      <c r="O36" s="118">
        <v>0</v>
      </c>
      <c r="P36" s="118">
        <v>0</v>
      </c>
      <c r="Q36" s="188">
        <v>0</v>
      </c>
      <c r="R36" s="118">
        <v>0</v>
      </c>
      <c r="S36" s="118">
        <v>0</v>
      </c>
      <c r="T36" s="118">
        <v>0</v>
      </c>
      <c r="U36" s="118">
        <v>0</v>
      </c>
      <c r="V36" s="118">
        <v>0</v>
      </c>
      <c r="W36" s="188">
        <v>0</v>
      </c>
      <c r="X36" s="118">
        <v>0</v>
      </c>
    </row>
    <row r="37" spans="1:24" ht="12.95" customHeight="1" x14ac:dyDescent="0.15">
      <c r="A37" s="475"/>
      <c r="B37" s="476" t="s">
        <v>514</v>
      </c>
      <c r="C37" s="334">
        <v>9.8000000000000007</v>
      </c>
      <c r="D37" s="334"/>
      <c r="E37" s="334">
        <v>9.8000000000000007</v>
      </c>
      <c r="F37" s="334"/>
      <c r="G37" s="477">
        <v>9.8000000000000007</v>
      </c>
      <c r="H37" s="334"/>
      <c r="I37" s="477">
        <v>0</v>
      </c>
      <c r="J37" s="334"/>
      <c r="K37" s="477">
        <v>0</v>
      </c>
      <c r="L37" s="334"/>
      <c r="M37" s="477">
        <v>0</v>
      </c>
      <c r="N37" s="334"/>
      <c r="O37" s="477">
        <v>0</v>
      </c>
      <c r="P37" s="334"/>
      <c r="Q37" s="477">
        <v>0</v>
      </c>
      <c r="R37" s="334"/>
      <c r="S37" s="477">
        <v>0</v>
      </c>
      <c r="T37" s="334"/>
      <c r="U37" s="477">
        <v>0</v>
      </c>
      <c r="V37" s="334"/>
      <c r="W37" s="477">
        <v>0</v>
      </c>
      <c r="X37" s="334"/>
    </row>
    <row r="38" spans="1:24" ht="12.95" customHeight="1" x14ac:dyDescent="0.15">
      <c r="A38" s="836" t="s">
        <v>114</v>
      </c>
      <c r="B38" s="837"/>
      <c r="C38" s="39">
        <v>3.5</v>
      </c>
      <c r="D38" s="39">
        <v>3.4</v>
      </c>
      <c r="E38" s="39">
        <v>3.5</v>
      </c>
      <c r="F38" s="39">
        <v>3.4</v>
      </c>
      <c r="G38" s="118">
        <v>3.5</v>
      </c>
      <c r="H38" s="118">
        <v>3.4</v>
      </c>
      <c r="I38" s="118">
        <v>0</v>
      </c>
      <c r="J38" s="118">
        <v>0</v>
      </c>
      <c r="K38" s="118">
        <v>0</v>
      </c>
      <c r="L38" s="118">
        <v>0</v>
      </c>
      <c r="M38" s="118">
        <v>0</v>
      </c>
      <c r="N38" s="118">
        <v>0</v>
      </c>
      <c r="O38" s="118">
        <v>0</v>
      </c>
      <c r="P38" s="118">
        <v>0</v>
      </c>
      <c r="Q38" s="188">
        <v>0</v>
      </c>
      <c r="R38" s="118">
        <v>0</v>
      </c>
      <c r="S38" s="118">
        <v>0</v>
      </c>
      <c r="T38" s="118">
        <v>0</v>
      </c>
      <c r="U38" s="118">
        <v>0</v>
      </c>
      <c r="V38" s="118">
        <v>0</v>
      </c>
      <c r="W38" s="188">
        <v>0</v>
      </c>
      <c r="X38" s="118">
        <v>0</v>
      </c>
    </row>
    <row r="39" spans="1:24" ht="12.95" customHeight="1" x14ac:dyDescent="0.15">
      <c r="A39" s="475"/>
      <c r="B39" s="476" t="s">
        <v>514</v>
      </c>
      <c r="C39" s="334">
        <v>0</v>
      </c>
      <c r="D39" s="334"/>
      <c r="E39" s="334">
        <v>0</v>
      </c>
      <c r="F39" s="334"/>
      <c r="G39" s="477">
        <v>0</v>
      </c>
      <c r="H39" s="334"/>
      <c r="I39" s="477">
        <v>0</v>
      </c>
      <c r="J39" s="334"/>
      <c r="K39" s="477">
        <v>0</v>
      </c>
      <c r="L39" s="334"/>
      <c r="M39" s="477">
        <v>0</v>
      </c>
      <c r="N39" s="334"/>
      <c r="O39" s="477">
        <v>0</v>
      </c>
      <c r="P39" s="334"/>
      <c r="Q39" s="477">
        <v>0</v>
      </c>
      <c r="R39" s="334"/>
      <c r="S39" s="477">
        <v>0</v>
      </c>
      <c r="T39" s="334"/>
      <c r="U39" s="477">
        <v>0</v>
      </c>
      <c r="V39" s="334"/>
      <c r="W39" s="477">
        <v>0</v>
      </c>
      <c r="X39" s="334"/>
    </row>
    <row r="40" spans="1:24" ht="12.95" customHeight="1" x14ac:dyDescent="0.15">
      <c r="A40" s="836" t="s">
        <v>115</v>
      </c>
      <c r="B40" s="837"/>
      <c r="C40" s="39">
        <v>0</v>
      </c>
      <c r="D40" s="39">
        <v>0</v>
      </c>
      <c r="E40" s="39">
        <v>0</v>
      </c>
      <c r="F40" s="39">
        <v>0</v>
      </c>
      <c r="G40" s="118">
        <v>0</v>
      </c>
      <c r="H40" s="118">
        <v>0</v>
      </c>
      <c r="I40" s="118">
        <v>0</v>
      </c>
      <c r="J40" s="118">
        <v>0</v>
      </c>
      <c r="K40" s="118">
        <v>0</v>
      </c>
      <c r="L40" s="118">
        <v>0</v>
      </c>
      <c r="M40" s="118">
        <v>0</v>
      </c>
      <c r="N40" s="118">
        <v>0</v>
      </c>
      <c r="O40" s="118">
        <v>0</v>
      </c>
      <c r="P40" s="118">
        <v>0</v>
      </c>
      <c r="Q40" s="188">
        <v>0</v>
      </c>
      <c r="R40" s="118">
        <v>0</v>
      </c>
      <c r="S40" s="118">
        <v>0</v>
      </c>
      <c r="T40" s="118">
        <v>0</v>
      </c>
      <c r="U40" s="118">
        <v>0</v>
      </c>
      <c r="V40" s="118">
        <v>0</v>
      </c>
      <c r="W40" s="188">
        <v>0</v>
      </c>
      <c r="X40" s="118">
        <v>0</v>
      </c>
    </row>
    <row r="41" spans="1:24" ht="12.95" customHeight="1" x14ac:dyDescent="0.15">
      <c r="A41" s="478"/>
      <c r="B41" s="479" t="s">
        <v>514</v>
      </c>
      <c r="C41" s="352">
        <v>0</v>
      </c>
      <c r="D41" s="352"/>
      <c r="E41" s="352">
        <v>0</v>
      </c>
      <c r="F41" s="352"/>
      <c r="G41" s="480">
        <v>0</v>
      </c>
      <c r="H41" s="352"/>
      <c r="I41" s="480">
        <v>0</v>
      </c>
      <c r="J41" s="352"/>
      <c r="K41" s="480">
        <v>0</v>
      </c>
      <c r="L41" s="352"/>
      <c r="M41" s="480">
        <v>0</v>
      </c>
      <c r="N41" s="352"/>
      <c r="O41" s="480">
        <v>0</v>
      </c>
      <c r="P41" s="352"/>
      <c r="Q41" s="480">
        <v>0</v>
      </c>
      <c r="R41" s="352"/>
      <c r="S41" s="480">
        <v>0</v>
      </c>
      <c r="T41" s="352"/>
      <c r="U41" s="480">
        <v>0</v>
      </c>
      <c r="V41" s="352"/>
      <c r="W41" s="480">
        <v>0</v>
      </c>
      <c r="X41" s="352"/>
    </row>
    <row r="42" spans="1:24" ht="12.95" customHeight="1" x14ac:dyDescent="0.15">
      <c r="A42" s="12" t="s">
        <v>515</v>
      </c>
      <c r="B42" s="12"/>
    </row>
    <row r="43" spans="1:24" ht="12.95" customHeight="1" x14ac:dyDescent="0.15">
      <c r="A43" s="12" t="s">
        <v>516</v>
      </c>
      <c r="B43" s="12"/>
    </row>
    <row r="44" spans="1:24" ht="12.95" customHeight="1" x14ac:dyDescent="0.15">
      <c r="A44" s="12" t="s">
        <v>517</v>
      </c>
      <c r="B44" s="12"/>
    </row>
  </sheetData>
  <sheetProtection algorithmName="SHA-512" hashValue="ksbcoo6rbRG56JAI9Bjb5sG+H/H7Fgng46YkjjgdbuXyaQ0DUtrW++CgnZDvWvFJzMuMDVlPUTg0yhTvRioLIQ==" saltValue="jxArYM1Pbjtgjiv6sfCqxQ==" spinCount="100000" sheet="1" objects="1" scenarios="1"/>
  <mergeCells count="31">
    <mergeCell ref="A36:B36"/>
    <mergeCell ref="A38:B38"/>
    <mergeCell ref="A40:B40"/>
    <mergeCell ref="A24:B24"/>
    <mergeCell ref="A26:B26"/>
    <mergeCell ref="A28:B28"/>
    <mergeCell ref="A30:B30"/>
    <mergeCell ref="A32:B32"/>
    <mergeCell ref="A34:B34"/>
    <mergeCell ref="A22:B22"/>
    <mergeCell ref="Q4:R4"/>
    <mergeCell ref="S4:T4"/>
    <mergeCell ref="U4:V4"/>
    <mergeCell ref="A6:B6"/>
    <mergeCell ref="A8:B8"/>
    <mergeCell ref="A10:B10"/>
    <mergeCell ref="A3:B5"/>
    <mergeCell ref="C3:D4"/>
    <mergeCell ref="E3:V3"/>
    <mergeCell ref="A12:B12"/>
    <mergeCell ref="A14:B14"/>
    <mergeCell ref="A16:B16"/>
    <mergeCell ref="A18:B18"/>
    <mergeCell ref="A20:B20"/>
    <mergeCell ref="W3:X4"/>
    <mergeCell ref="E4:F4"/>
    <mergeCell ref="G4:H4"/>
    <mergeCell ref="I4:J4"/>
    <mergeCell ref="K4:L4"/>
    <mergeCell ref="M4:N4"/>
    <mergeCell ref="O4:P4"/>
  </mergeCells>
  <phoneticPr fontId="5"/>
  <conditionalFormatting sqref="A6:A7">
    <cfRule type="cellIs" dxfId="6" priority="1" operator="between">
      <formula>43466</formula>
      <formula>43830</formula>
    </cfRule>
  </conditionalFormatting>
  <dataValidations count="1">
    <dataValidation type="decimal" operator="greaterThanOrEqual" allowBlank="1" showInputMessage="1" showErrorMessage="1" sqref="G8:X44" xr:uid="{CCE320A8-AD4A-4331-BC51-B29ECA608D19}">
      <formula1>0</formula1>
    </dataValidation>
  </dataValidations>
  <pageMargins left="0.59055118110236227" right="0.19685039370078741" top="0.78740157480314965" bottom="0.19685039370078741" header="0" footer="0"/>
  <pageSetup paperSize="9" scale="52" fitToHeight="0" pageOrder="overThenDown"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570B4-1716-41F3-AE1F-21C26D55FFEE}">
  <sheetPr>
    <tabColor indexed="10"/>
    <pageSetUpPr fitToPage="1"/>
  </sheetPr>
  <dimension ref="A1:E45"/>
  <sheetViews>
    <sheetView zoomScaleNormal="100" zoomScaleSheetLayoutView="100" workbookViewId="0"/>
  </sheetViews>
  <sheetFormatPr defaultRowHeight="13.5" x14ac:dyDescent="0.15"/>
  <cols>
    <col min="1" max="1" width="21" customWidth="1"/>
    <col min="2" max="2" width="9.125" customWidth="1"/>
    <col min="3" max="5" width="21.875" customWidth="1"/>
    <col min="6" max="9" width="13.875" customWidth="1"/>
  </cols>
  <sheetData>
    <row r="1" spans="1:5" x14ac:dyDescent="0.15">
      <c r="A1" t="s">
        <v>518</v>
      </c>
    </row>
    <row r="2" spans="1:5" x14ac:dyDescent="0.15">
      <c r="E2" s="10" t="s">
        <v>519</v>
      </c>
    </row>
    <row r="3" spans="1:5" ht="13.5" customHeight="1" x14ac:dyDescent="0.15">
      <c r="A3" s="658" t="s">
        <v>520</v>
      </c>
      <c r="B3" s="772"/>
      <c r="C3" s="664" t="s">
        <v>521</v>
      </c>
      <c r="D3" s="767" t="s">
        <v>522</v>
      </c>
      <c r="E3" s="769"/>
    </row>
    <row r="4" spans="1:5" s="8" customFormat="1" ht="13.5" customHeight="1" x14ac:dyDescent="0.15">
      <c r="A4" s="773"/>
      <c r="B4" s="774"/>
      <c r="C4" s="806"/>
      <c r="D4" s="779" t="s">
        <v>523</v>
      </c>
      <c r="E4" s="779" t="s">
        <v>373</v>
      </c>
    </row>
    <row r="5" spans="1:5" s="8" customFormat="1" ht="13.5" customHeight="1" x14ac:dyDescent="0.15">
      <c r="A5" s="773"/>
      <c r="B5" s="774"/>
      <c r="C5" s="806"/>
      <c r="D5" s="780"/>
      <c r="E5" s="780"/>
    </row>
    <row r="6" spans="1:5" s="8" customFormat="1" ht="13.5" customHeight="1" x14ac:dyDescent="0.15">
      <c r="A6" s="773"/>
      <c r="B6" s="774"/>
      <c r="C6" s="806"/>
      <c r="D6" s="780"/>
      <c r="E6" s="780"/>
    </row>
    <row r="7" spans="1:5" s="8" customFormat="1" ht="13.5" customHeight="1" x14ac:dyDescent="0.15">
      <c r="A7" s="775"/>
      <c r="B7" s="776"/>
      <c r="C7" s="667"/>
      <c r="D7" s="781"/>
      <c r="E7" s="781"/>
    </row>
    <row r="8" spans="1:5" ht="13.5" customHeight="1" thickBot="1" x14ac:dyDescent="0.2">
      <c r="A8" s="845">
        <v>45383</v>
      </c>
      <c r="B8" s="846">
        <v>43190</v>
      </c>
      <c r="C8" s="481">
        <v>3192263020</v>
      </c>
      <c r="D8" s="481">
        <v>3192263020</v>
      </c>
      <c r="E8" s="481">
        <v>0</v>
      </c>
    </row>
    <row r="9" spans="1:5" ht="13.5" customHeight="1" thickTop="1" x14ac:dyDescent="0.15">
      <c r="A9" s="482" t="s">
        <v>33</v>
      </c>
      <c r="B9" s="482" t="s">
        <v>33</v>
      </c>
      <c r="C9" s="90">
        <v>228303602</v>
      </c>
      <c r="D9" s="483">
        <v>228303602</v>
      </c>
      <c r="E9" s="483"/>
    </row>
    <row r="10" spans="1:5" ht="13.5" customHeight="1" x14ac:dyDescent="0.15">
      <c r="A10" s="455" t="s">
        <v>35</v>
      </c>
      <c r="B10" s="482" t="s">
        <v>35</v>
      </c>
      <c r="C10" s="90">
        <v>141550000</v>
      </c>
      <c r="D10" s="483">
        <v>141550000</v>
      </c>
      <c r="E10" s="483"/>
    </row>
    <row r="11" spans="1:5" ht="13.5" customHeight="1" x14ac:dyDescent="0.15">
      <c r="A11" s="455" t="s">
        <v>37</v>
      </c>
      <c r="B11" s="484" t="s">
        <v>37</v>
      </c>
      <c r="C11" s="90">
        <v>482538302</v>
      </c>
      <c r="D11" s="483">
        <v>482538302</v>
      </c>
      <c r="E11" s="483"/>
    </row>
    <row r="12" spans="1:5" ht="13.5" customHeight="1" x14ac:dyDescent="0.15">
      <c r="A12" s="455" t="s">
        <v>28</v>
      </c>
      <c r="B12" s="482" t="s">
        <v>28</v>
      </c>
      <c r="C12" s="90">
        <v>68674000</v>
      </c>
      <c r="D12" s="483">
        <v>68674000</v>
      </c>
      <c r="E12" s="483"/>
    </row>
    <row r="13" spans="1:5" ht="13.5" customHeight="1" x14ac:dyDescent="0.15">
      <c r="A13" s="455" t="s">
        <v>59</v>
      </c>
      <c r="B13" s="54" t="s">
        <v>60</v>
      </c>
      <c r="C13" s="90">
        <v>175855000</v>
      </c>
      <c r="D13" s="483">
        <v>175855000</v>
      </c>
      <c r="E13" s="483"/>
    </row>
    <row r="14" spans="1:5" ht="13.5" customHeight="1" x14ac:dyDescent="0.15">
      <c r="A14" s="455" t="s">
        <v>524</v>
      </c>
      <c r="B14" s="54" t="s">
        <v>40</v>
      </c>
      <c r="C14" s="90">
        <v>24140490</v>
      </c>
      <c r="D14" s="483">
        <v>24140490</v>
      </c>
      <c r="E14" s="483"/>
    </row>
    <row r="15" spans="1:5" ht="13.5" customHeight="1" x14ac:dyDescent="0.15">
      <c r="A15" s="455" t="s">
        <v>40</v>
      </c>
      <c r="B15" s="54" t="s">
        <v>60</v>
      </c>
      <c r="C15" s="90">
        <v>314923400</v>
      </c>
      <c r="D15" s="483">
        <v>314923400</v>
      </c>
      <c r="E15" s="483"/>
    </row>
    <row r="16" spans="1:5" ht="13.5" customHeight="1" x14ac:dyDescent="0.15">
      <c r="A16" s="455" t="s">
        <v>62</v>
      </c>
      <c r="B16" s="54" t="s">
        <v>30</v>
      </c>
      <c r="C16" s="90">
        <v>41910000</v>
      </c>
      <c r="D16" s="483">
        <v>41910000</v>
      </c>
      <c r="E16" s="483"/>
    </row>
    <row r="17" spans="1:5" ht="13.5" customHeight="1" x14ac:dyDescent="0.15">
      <c r="A17" s="455" t="s">
        <v>63</v>
      </c>
      <c r="B17" s="54" t="s">
        <v>60</v>
      </c>
      <c r="C17" s="90">
        <v>122589000</v>
      </c>
      <c r="D17" s="483">
        <v>122589000</v>
      </c>
      <c r="E17" s="483"/>
    </row>
    <row r="18" spans="1:5" ht="13.5" customHeight="1" x14ac:dyDescent="0.15">
      <c r="A18" s="455" t="s">
        <v>30</v>
      </c>
      <c r="B18" s="54" t="s">
        <v>60</v>
      </c>
      <c r="C18" s="90">
        <v>307589796</v>
      </c>
      <c r="D18" s="483">
        <v>307589796</v>
      </c>
      <c r="E18" s="483"/>
    </row>
    <row r="19" spans="1:5" ht="13.5" customHeight="1" x14ac:dyDescent="0.15">
      <c r="A19" s="455" t="s">
        <v>319</v>
      </c>
      <c r="B19" s="54" t="s">
        <v>60</v>
      </c>
      <c r="C19" s="90">
        <v>200018200</v>
      </c>
      <c r="D19" s="483">
        <v>200018200</v>
      </c>
      <c r="E19" s="483"/>
    </row>
    <row r="20" spans="1:5" ht="13.5" customHeight="1" x14ac:dyDescent="0.15">
      <c r="A20" s="455" t="s">
        <v>65</v>
      </c>
      <c r="B20" s="54" t="s">
        <v>60</v>
      </c>
      <c r="C20" s="90">
        <v>102302200</v>
      </c>
      <c r="D20" s="483">
        <v>102302200</v>
      </c>
      <c r="E20" s="483"/>
    </row>
    <row r="21" spans="1:5" ht="13.5" customHeight="1" x14ac:dyDescent="0.15">
      <c r="A21" s="455" t="s">
        <v>249</v>
      </c>
      <c r="B21" s="54" t="s">
        <v>43</v>
      </c>
      <c r="C21" s="90">
        <v>120288285</v>
      </c>
      <c r="D21" s="483">
        <v>120288285</v>
      </c>
      <c r="E21" s="483"/>
    </row>
    <row r="22" spans="1:5" ht="13.5" customHeight="1" x14ac:dyDescent="0.15">
      <c r="A22" s="455" t="s">
        <v>43</v>
      </c>
      <c r="B22" s="54" t="s">
        <v>60</v>
      </c>
      <c r="C22" s="90">
        <v>268491323</v>
      </c>
      <c r="D22" s="483">
        <v>268491323</v>
      </c>
      <c r="E22" s="483"/>
    </row>
    <row r="23" spans="1:5" ht="13.5" customHeight="1" x14ac:dyDescent="0.15">
      <c r="A23" s="455" t="s">
        <v>67</v>
      </c>
      <c r="B23" s="54" t="s">
        <v>60</v>
      </c>
      <c r="C23" s="90">
        <v>214178100</v>
      </c>
      <c r="D23" s="483">
        <v>214178100</v>
      </c>
      <c r="E23" s="483"/>
    </row>
    <row r="24" spans="1:5" ht="13.5" customHeight="1" x14ac:dyDescent="0.15">
      <c r="A24" s="455" t="s">
        <v>68</v>
      </c>
      <c r="B24" s="482" t="s">
        <v>60</v>
      </c>
      <c r="C24" s="90">
        <v>37629000</v>
      </c>
      <c r="D24" s="483">
        <v>37629000</v>
      </c>
      <c r="E24" s="483"/>
    </row>
    <row r="25" spans="1:5" ht="13.5" customHeight="1" x14ac:dyDescent="0.15">
      <c r="A25" s="455" t="s">
        <v>45</v>
      </c>
      <c r="B25" s="482" t="s">
        <v>45</v>
      </c>
      <c r="C25" s="90">
        <v>1801800</v>
      </c>
      <c r="D25" s="483">
        <v>1801800</v>
      </c>
      <c r="E25" s="483"/>
    </row>
    <row r="26" spans="1:5" ht="13.5" customHeight="1" x14ac:dyDescent="0.15">
      <c r="A26" s="485" t="s">
        <v>26</v>
      </c>
      <c r="B26" s="459" t="s">
        <v>28</v>
      </c>
      <c r="C26" s="88">
        <v>339480522</v>
      </c>
      <c r="D26" s="486">
        <v>339480522</v>
      </c>
      <c r="E26" s="486"/>
    </row>
    <row r="27" spans="1:5" ht="13.5" customHeight="1" x14ac:dyDescent="0.15">
      <c r="A27" s="50" t="s">
        <v>32</v>
      </c>
      <c r="B27" s="85" t="s">
        <v>33</v>
      </c>
      <c r="C27" s="86">
        <v>228303602</v>
      </c>
      <c r="D27" s="90">
        <v>228303602</v>
      </c>
      <c r="E27" s="90">
        <v>0</v>
      </c>
    </row>
    <row r="28" spans="1:5" ht="13.5" customHeight="1" x14ac:dyDescent="0.15">
      <c r="A28" s="50"/>
      <c r="B28" s="85" t="s">
        <v>35</v>
      </c>
      <c r="C28" s="90">
        <v>141550000</v>
      </c>
      <c r="D28" s="90">
        <v>141550000</v>
      </c>
      <c r="E28" s="90">
        <v>0</v>
      </c>
    </row>
    <row r="29" spans="1:5" ht="13.5" customHeight="1" x14ac:dyDescent="0.15">
      <c r="A29" s="50"/>
      <c r="B29" s="85" t="s">
        <v>37</v>
      </c>
      <c r="C29" s="90">
        <v>482538302</v>
      </c>
      <c r="D29" s="90">
        <v>482538302</v>
      </c>
      <c r="E29" s="90">
        <v>0</v>
      </c>
    </row>
    <row r="30" spans="1:5" ht="13.5" customHeight="1" x14ac:dyDescent="0.15">
      <c r="A30" s="50"/>
      <c r="B30" s="85" t="s">
        <v>28</v>
      </c>
      <c r="C30" s="90">
        <v>584009522</v>
      </c>
      <c r="D30" s="90">
        <v>584009522</v>
      </c>
      <c r="E30" s="90">
        <v>0</v>
      </c>
    </row>
    <row r="31" spans="1:5" ht="13.5" customHeight="1" x14ac:dyDescent="0.15">
      <c r="A31" s="50"/>
      <c r="B31" s="85" t="s">
        <v>40</v>
      </c>
      <c r="C31" s="90">
        <v>339063890</v>
      </c>
      <c r="D31" s="90">
        <v>339063890</v>
      </c>
      <c r="E31" s="90">
        <v>0</v>
      </c>
    </row>
    <row r="32" spans="1:5" ht="13.5" customHeight="1" x14ac:dyDescent="0.15">
      <c r="A32" s="50"/>
      <c r="B32" s="85" t="s">
        <v>30</v>
      </c>
      <c r="C32" s="90">
        <v>774409196</v>
      </c>
      <c r="D32" s="90">
        <v>774409196</v>
      </c>
      <c r="E32" s="90">
        <v>0</v>
      </c>
    </row>
    <row r="33" spans="1:5" ht="13.5" customHeight="1" x14ac:dyDescent="0.15">
      <c r="A33" s="50"/>
      <c r="B33" s="85" t="s">
        <v>43</v>
      </c>
      <c r="C33" s="90">
        <v>640586708</v>
      </c>
      <c r="D33" s="90">
        <v>640586708</v>
      </c>
      <c r="E33" s="90">
        <v>0</v>
      </c>
    </row>
    <row r="34" spans="1:5" ht="13.5" customHeight="1" x14ac:dyDescent="0.15">
      <c r="A34" s="68"/>
      <c r="B34" s="68" t="s">
        <v>45</v>
      </c>
      <c r="C34" s="89">
        <v>1801800</v>
      </c>
      <c r="D34" s="89">
        <v>1801800</v>
      </c>
      <c r="E34" s="89">
        <v>0</v>
      </c>
    </row>
    <row r="35" spans="1:5" ht="12.95" customHeight="1" x14ac:dyDescent="0.15">
      <c r="A35" s="235" t="s">
        <v>525</v>
      </c>
    </row>
    <row r="36" spans="1:5" ht="12.95" customHeight="1" x14ac:dyDescent="0.15">
      <c r="A36" s="7" t="s">
        <v>526</v>
      </c>
    </row>
    <row r="37" spans="1:5" ht="12.95" customHeight="1" x14ac:dyDescent="0.15">
      <c r="A37" s="7" t="s">
        <v>527</v>
      </c>
    </row>
    <row r="38" spans="1:5" ht="12.95" customHeight="1" x14ac:dyDescent="0.15">
      <c r="A38" s="12" t="s">
        <v>528</v>
      </c>
    </row>
    <row r="39" spans="1:5" x14ac:dyDescent="0.15">
      <c r="A39" s="7"/>
    </row>
    <row r="40" spans="1:5" x14ac:dyDescent="0.15">
      <c r="A40" s="7"/>
    </row>
    <row r="41" spans="1:5" x14ac:dyDescent="0.15">
      <c r="A41" s="7"/>
    </row>
    <row r="42" spans="1:5" x14ac:dyDescent="0.15">
      <c r="A42" s="7"/>
    </row>
    <row r="43" spans="1:5" x14ac:dyDescent="0.15">
      <c r="A43" s="7"/>
    </row>
    <row r="44" spans="1:5" x14ac:dyDescent="0.15">
      <c r="A44" s="7"/>
    </row>
    <row r="45" spans="1:5" x14ac:dyDescent="0.15">
      <c r="A45" s="7"/>
    </row>
  </sheetData>
  <sheetProtection algorithmName="SHA-512" hashValue="tFktFexkCWRfqo+sLv44twpDtdCP+kcYUTF+xnrJWkuO3e1KYtZmeTUq0Cmnk88POfDf6wz0IGsZfjHEZvEAiQ==" saltValue="KYLZyFVEotkfa12bHgdH6A==" spinCount="100000" sheet="1" objects="1" scenarios="1" autoFilter="0"/>
  <mergeCells count="6">
    <mergeCell ref="A8:B8"/>
    <mergeCell ref="A3:B7"/>
    <mergeCell ref="C3:C7"/>
    <mergeCell ref="D3:E3"/>
    <mergeCell ref="D4:D7"/>
    <mergeCell ref="E4:E7"/>
  </mergeCells>
  <phoneticPr fontId="5"/>
  <conditionalFormatting sqref="A8:B8">
    <cfRule type="cellIs" dxfId="5" priority="1" operator="between">
      <formula>43466</formula>
      <formula>43830</formula>
    </cfRule>
  </conditionalFormatting>
  <dataValidations count="1">
    <dataValidation type="decimal" operator="greaterThanOrEqual" allowBlank="1" showInputMessage="1" showErrorMessage="1" sqref="D9:E26" xr:uid="{F21A5474-B07F-431E-A782-E81EB50D968A}">
      <formula1>0</formula1>
    </dataValidation>
  </dataValidations>
  <pageMargins left="0.39370078740157483" right="0.39370078740157483" top="0.78740157480314965" bottom="0.39370078740157483" header="0" footer="0"/>
  <pageSetup paperSize="9" fitToHeight="0" pageOrder="overThenDown" orientation="portrait"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21DA6-3907-4B6A-879F-C8EA941AFB50}">
  <sheetPr>
    <tabColor indexed="10"/>
    <pageSetUpPr fitToPage="1"/>
  </sheetPr>
  <dimension ref="A1:E33"/>
  <sheetViews>
    <sheetView zoomScaleNormal="100" zoomScaleSheetLayoutView="100" workbookViewId="0"/>
  </sheetViews>
  <sheetFormatPr defaultRowHeight="13.5" x14ac:dyDescent="0.15"/>
  <cols>
    <col min="1" max="1" width="16.5" customWidth="1"/>
    <col min="2" max="2" width="7.5" customWidth="1"/>
    <col min="3" max="5" width="35.5" customWidth="1"/>
  </cols>
  <sheetData>
    <row r="1" spans="1:5" x14ac:dyDescent="0.15">
      <c r="A1" t="s">
        <v>529</v>
      </c>
    </row>
    <row r="2" spans="1:5" x14ac:dyDescent="0.15">
      <c r="E2" s="10" t="s">
        <v>519</v>
      </c>
    </row>
    <row r="3" spans="1:5" ht="13.5" customHeight="1" x14ac:dyDescent="0.15">
      <c r="A3" s="658" t="s">
        <v>520</v>
      </c>
      <c r="B3" s="847"/>
      <c r="C3" s="779" t="s">
        <v>530</v>
      </c>
      <c r="D3" s="654" t="s">
        <v>531</v>
      </c>
      <c r="E3" s="779" t="s">
        <v>532</v>
      </c>
    </row>
    <row r="4" spans="1:5" ht="27.6" customHeight="1" x14ac:dyDescent="0.15">
      <c r="A4" s="662"/>
      <c r="B4" s="848"/>
      <c r="C4" s="781"/>
      <c r="D4" s="781"/>
      <c r="E4" s="781"/>
    </row>
    <row r="5" spans="1:5" ht="18" customHeight="1" thickBot="1" x14ac:dyDescent="0.2">
      <c r="A5" s="849">
        <v>45383</v>
      </c>
      <c r="B5" s="850">
        <v>43190</v>
      </c>
      <c r="C5" s="289">
        <v>1718308400</v>
      </c>
      <c r="D5" s="289">
        <v>1718308400</v>
      </c>
      <c r="E5" s="289">
        <v>0</v>
      </c>
    </row>
    <row r="6" spans="1:5" ht="18" customHeight="1" thickTop="1" x14ac:dyDescent="0.15">
      <c r="A6" s="96" t="s">
        <v>33</v>
      </c>
      <c r="B6" s="96" t="s">
        <v>33</v>
      </c>
      <c r="C6" s="290">
        <v>635062343</v>
      </c>
      <c r="D6" s="292">
        <v>635062343</v>
      </c>
      <c r="E6" s="291"/>
    </row>
    <row r="7" spans="1:5" ht="18" customHeight="1" x14ac:dyDescent="0.15">
      <c r="A7" s="54" t="s">
        <v>35</v>
      </c>
      <c r="B7" s="54" t="s">
        <v>35</v>
      </c>
      <c r="C7" s="87">
        <v>0</v>
      </c>
      <c r="D7" s="293"/>
      <c r="E7" s="294"/>
    </row>
    <row r="8" spans="1:5" ht="18" customHeight="1" x14ac:dyDescent="0.15">
      <c r="A8" s="59" t="s">
        <v>37</v>
      </c>
      <c r="B8" s="59" t="s">
        <v>37</v>
      </c>
      <c r="C8" s="487">
        <v>0</v>
      </c>
      <c r="D8" s="488"/>
      <c r="E8" s="488"/>
    </row>
    <row r="9" spans="1:5" ht="18" customHeight="1" x14ac:dyDescent="0.15">
      <c r="A9" s="54" t="s">
        <v>28</v>
      </c>
      <c r="B9" s="54" t="s">
        <v>28</v>
      </c>
      <c r="C9" s="87">
        <v>0</v>
      </c>
      <c r="D9" s="293"/>
      <c r="E9" s="293"/>
    </row>
    <row r="10" spans="1:5" ht="18" customHeight="1" x14ac:dyDescent="0.15">
      <c r="A10" s="59" t="s">
        <v>59</v>
      </c>
      <c r="B10" s="59" t="s">
        <v>60</v>
      </c>
      <c r="C10" s="487">
        <v>0</v>
      </c>
      <c r="D10" s="488"/>
      <c r="E10" s="488"/>
    </row>
    <row r="11" spans="1:5" ht="18" customHeight="1" x14ac:dyDescent="0.15">
      <c r="A11" s="59" t="s">
        <v>524</v>
      </c>
      <c r="B11" s="59" t="s">
        <v>40</v>
      </c>
      <c r="C11" s="487">
        <v>0</v>
      </c>
      <c r="D11" s="488"/>
      <c r="E11" s="488"/>
    </row>
    <row r="12" spans="1:5" ht="18" customHeight="1" x14ac:dyDescent="0.15">
      <c r="A12" s="59" t="s">
        <v>40</v>
      </c>
      <c r="B12" s="59" t="s">
        <v>60</v>
      </c>
      <c r="C12" s="487">
        <v>0</v>
      </c>
      <c r="D12" s="488"/>
      <c r="E12" s="488"/>
    </row>
    <row r="13" spans="1:5" ht="18" customHeight="1" x14ac:dyDescent="0.15">
      <c r="A13" s="54" t="s">
        <v>62</v>
      </c>
      <c r="B13" s="54" t="s">
        <v>30</v>
      </c>
      <c r="C13" s="87">
        <v>0</v>
      </c>
      <c r="D13" s="293"/>
      <c r="E13" s="293"/>
    </row>
    <row r="14" spans="1:5" ht="18" customHeight="1" x14ac:dyDescent="0.15">
      <c r="A14" s="54" t="s">
        <v>63</v>
      </c>
      <c r="B14" s="54" t="s">
        <v>60</v>
      </c>
      <c r="C14" s="87">
        <v>0</v>
      </c>
      <c r="D14" s="293"/>
      <c r="E14" s="293"/>
    </row>
    <row r="15" spans="1:5" ht="18" customHeight="1" x14ac:dyDescent="0.15">
      <c r="A15" s="54" t="s">
        <v>30</v>
      </c>
      <c r="B15" s="54" t="s">
        <v>19</v>
      </c>
      <c r="C15" s="87">
        <v>0</v>
      </c>
      <c r="D15" s="293"/>
      <c r="E15" s="293"/>
    </row>
    <row r="16" spans="1:5" ht="18" customHeight="1" x14ac:dyDescent="0.15">
      <c r="A16" s="54" t="s">
        <v>319</v>
      </c>
      <c r="B16" s="54" t="s">
        <v>19</v>
      </c>
      <c r="C16" s="87">
        <v>0</v>
      </c>
      <c r="D16" s="293"/>
      <c r="E16" s="293"/>
    </row>
    <row r="17" spans="1:5" ht="18" customHeight="1" x14ac:dyDescent="0.15">
      <c r="A17" s="59" t="s">
        <v>65</v>
      </c>
      <c r="B17" s="59" t="s">
        <v>60</v>
      </c>
      <c r="C17" s="487">
        <v>0</v>
      </c>
      <c r="D17" s="488"/>
      <c r="E17" s="488"/>
    </row>
    <row r="18" spans="1:5" ht="18" customHeight="1" x14ac:dyDescent="0.15">
      <c r="A18" s="54" t="s">
        <v>66</v>
      </c>
      <c r="B18" s="54" t="s">
        <v>43</v>
      </c>
      <c r="C18" s="87">
        <v>0</v>
      </c>
      <c r="D18" s="293"/>
      <c r="E18" s="293"/>
    </row>
    <row r="19" spans="1:5" ht="18" customHeight="1" x14ac:dyDescent="0.15">
      <c r="A19" s="54" t="s">
        <v>43</v>
      </c>
      <c r="B19" s="54" t="s">
        <v>60</v>
      </c>
      <c r="C19" s="87">
        <v>1083246057</v>
      </c>
      <c r="D19" s="293">
        <v>1083246057</v>
      </c>
      <c r="E19" s="293"/>
    </row>
    <row r="20" spans="1:5" ht="18" customHeight="1" x14ac:dyDescent="0.15">
      <c r="A20" s="54" t="s">
        <v>67</v>
      </c>
      <c r="B20" s="54" t="s">
        <v>19</v>
      </c>
      <c r="C20" s="87">
        <v>0</v>
      </c>
      <c r="D20" s="293"/>
      <c r="E20" s="293"/>
    </row>
    <row r="21" spans="1:5" ht="18" customHeight="1" x14ac:dyDescent="0.15">
      <c r="A21" s="54" t="s">
        <v>68</v>
      </c>
      <c r="B21" s="54" t="s">
        <v>19</v>
      </c>
      <c r="C21" s="87">
        <v>0</v>
      </c>
      <c r="D21" s="293"/>
      <c r="E21" s="293"/>
    </row>
    <row r="22" spans="1:5" ht="18" customHeight="1" x14ac:dyDescent="0.15">
      <c r="A22" s="54" t="s">
        <v>45</v>
      </c>
      <c r="B22" s="54" t="s">
        <v>45</v>
      </c>
      <c r="C22" s="87">
        <v>0</v>
      </c>
      <c r="D22" s="293"/>
      <c r="E22" s="293"/>
    </row>
    <row r="23" spans="1:5" ht="18" customHeight="1" x14ac:dyDescent="0.15">
      <c r="A23" s="95" t="s">
        <v>26</v>
      </c>
      <c r="B23" s="95" t="s">
        <v>28</v>
      </c>
      <c r="C23" s="88">
        <v>0</v>
      </c>
      <c r="D23" s="295"/>
      <c r="E23" s="295"/>
    </row>
    <row r="24" spans="1:5" ht="18" customHeight="1" x14ac:dyDescent="0.15">
      <c r="A24" s="81" t="s">
        <v>32</v>
      </c>
      <c r="B24" s="62" t="s">
        <v>33</v>
      </c>
      <c r="C24" s="86">
        <v>635062343</v>
      </c>
      <c r="D24" s="86">
        <v>635062343</v>
      </c>
      <c r="E24" s="86">
        <v>0</v>
      </c>
    </row>
    <row r="25" spans="1:5" ht="18" customHeight="1" x14ac:dyDescent="0.15">
      <c r="A25" s="50"/>
      <c r="B25" s="64" t="s">
        <v>35</v>
      </c>
      <c r="C25" s="87">
        <v>0</v>
      </c>
      <c r="D25" s="87">
        <v>0</v>
      </c>
      <c r="E25" s="87">
        <v>0</v>
      </c>
    </row>
    <row r="26" spans="1:5" ht="18" customHeight="1" x14ac:dyDescent="0.15">
      <c r="A26" s="50"/>
      <c r="B26" s="64" t="s">
        <v>37</v>
      </c>
      <c r="C26" s="87">
        <v>0</v>
      </c>
      <c r="D26" s="87">
        <v>0</v>
      </c>
      <c r="E26" s="87">
        <v>0</v>
      </c>
    </row>
    <row r="27" spans="1:5" ht="18" customHeight="1" x14ac:dyDescent="0.15">
      <c r="A27" s="50"/>
      <c r="B27" s="64" t="s">
        <v>28</v>
      </c>
      <c r="C27" s="87">
        <v>0</v>
      </c>
      <c r="D27" s="87">
        <v>0</v>
      </c>
      <c r="E27" s="87">
        <v>0</v>
      </c>
    </row>
    <row r="28" spans="1:5" ht="18" customHeight="1" x14ac:dyDescent="0.15">
      <c r="A28" s="50"/>
      <c r="B28" s="64" t="s">
        <v>40</v>
      </c>
      <c r="C28" s="87">
        <v>0</v>
      </c>
      <c r="D28" s="87">
        <v>0</v>
      </c>
      <c r="E28" s="87">
        <v>0</v>
      </c>
    </row>
    <row r="29" spans="1:5" ht="18" customHeight="1" x14ac:dyDescent="0.15">
      <c r="A29" s="50"/>
      <c r="B29" s="64" t="s">
        <v>30</v>
      </c>
      <c r="C29" s="87">
        <v>0</v>
      </c>
      <c r="D29" s="87">
        <v>0</v>
      </c>
      <c r="E29" s="87">
        <v>0</v>
      </c>
    </row>
    <row r="30" spans="1:5" ht="18" customHeight="1" x14ac:dyDescent="0.15">
      <c r="A30" s="50"/>
      <c r="B30" s="64" t="s">
        <v>43</v>
      </c>
      <c r="C30" s="87">
        <v>1083246057</v>
      </c>
      <c r="D30" s="87">
        <v>1083246057</v>
      </c>
      <c r="E30" s="87">
        <v>0</v>
      </c>
    </row>
    <row r="31" spans="1:5" ht="18" customHeight="1" x14ac:dyDescent="0.15">
      <c r="A31" s="68"/>
      <c r="B31" s="68" t="s">
        <v>45</v>
      </c>
      <c r="C31" s="88">
        <v>0</v>
      </c>
      <c r="D31" s="88">
        <v>0</v>
      </c>
      <c r="E31" s="88">
        <v>0</v>
      </c>
    </row>
    <row r="32" spans="1:5" ht="12.95" customHeight="1" x14ac:dyDescent="0.15">
      <c r="A32" s="7" t="s">
        <v>533</v>
      </c>
      <c r="B32" s="7"/>
    </row>
    <row r="33" spans="1:2" ht="12.95" customHeight="1" x14ac:dyDescent="0.15">
      <c r="A33" s="7" t="s">
        <v>534</v>
      </c>
      <c r="B33" s="7"/>
    </row>
  </sheetData>
  <sheetProtection algorithmName="SHA-512" hashValue="py2+4ytRKV3f/PWVyMbp3d/TnHP2zzDSG1698jTOfoLp2epPwkMVZtLjbiD4RryhsVHjpp7/zqUHyyYGKz5YSA==" saltValue="WBQL3L2Lcaib/8iwlpvJNw==" spinCount="100000" sheet="1" objects="1" scenarios="1" autoFilter="0"/>
  <mergeCells count="5">
    <mergeCell ref="A3:B4"/>
    <mergeCell ref="C3:C4"/>
    <mergeCell ref="D3:D4"/>
    <mergeCell ref="E3:E4"/>
    <mergeCell ref="A5:B5"/>
  </mergeCells>
  <phoneticPr fontId="5"/>
  <conditionalFormatting sqref="A5:B5">
    <cfRule type="cellIs" dxfId="4" priority="1" operator="between">
      <formula>43466</formula>
      <formula>43830</formula>
    </cfRule>
  </conditionalFormatting>
  <dataValidations count="1">
    <dataValidation type="decimal" operator="greaterThanOrEqual" allowBlank="1" showInputMessage="1" showErrorMessage="1" sqref="D6:E26" xr:uid="{B92AAC91-FAF2-4EC9-AAE3-BFBEA7973BC2}">
      <formula1>0</formula1>
    </dataValidation>
  </dataValidations>
  <pageMargins left="0.39370078740157483" right="0.39370078740157483" top="0.78740157480314965" bottom="0.39370078740157483" header="0" footer="0"/>
  <pageSetup paperSize="9" scale="74" fitToHeight="0" pageOrder="overThenDown"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C4ABF-AA54-45D2-A985-1D858B6498B1}">
  <sheetPr>
    <tabColor rgb="FFFFFF00"/>
    <pageSetUpPr fitToPage="1"/>
  </sheetPr>
  <dimension ref="A1:R42"/>
  <sheetViews>
    <sheetView zoomScaleNormal="100" zoomScaleSheetLayoutView="100" workbookViewId="0"/>
  </sheetViews>
  <sheetFormatPr defaultRowHeight="13.5" x14ac:dyDescent="0.15"/>
  <cols>
    <col min="1" max="1" width="18.125" customWidth="1"/>
    <col min="2" max="2" width="8.5" customWidth="1"/>
    <col min="3" max="14" width="16.5" customWidth="1"/>
    <col min="15" max="18" width="13.5" customWidth="1"/>
  </cols>
  <sheetData>
    <row r="1" spans="1:18" x14ac:dyDescent="0.15">
      <c r="A1" t="s">
        <v>535</v>
      </c>
    </row>
    <row r="2" spans="1:18" x14ac:dyDescent="0.15">
      <c r="R2" s="10" t="s">
        <v>536</v>
      </c>
    </row>
    <row r="3" spans="1:18" ht="13.5" customHeight="1" x14ac:dyDescent="0.15">
      <c r="A3" s="640" t="s">
        <v>183</v>
      </c>
      <c r="B3" s="842"/>
      <c r="C3" s="648" t="s">
        <v>537</v>
      </c>
      <c r="D3" s="646"/>
      <c r="E3" s="646"/>
      <c r="F3" s="646"/>
      <c r="G3" s="646"/>
      <c r="H3" s="646"/>
      <c r="I3" s="646"/>
      <c r="J3" s="646"/>
      <c r="K3" s="646"/>
      <c r="L3" s="646"/>
      <c r="M3" s="646"/>
      <c r="N3" s="646"/>
      <c r="O3" s="646"/>
      <c r="P3" s="647"/>
      <c r="Q3" s="648" t="s">
        <v>538</v>
      </c>
      <c r="R3" s="813"/>
    </row>
    <row r="4" spans="1:18" x14ac:dyDescent="0.15">
      <c r="A4" s="843"/>
      <c r="B4" s="844"/>
      <c r="C4" s="648" t="s">
        <v>335</v>
      </c>
      <c r="D4" s="646"/>
      <c r="E4" s="646"/>
      <c r="F4" s="647"/>
      <c r="G4" s="648" t="s">
        <v>539</v>
      </c>
      <c r="H4" s="646"/>
      <c r="I4" s="646"/>
      <c r="J4" s="647"/>
      <c r="K4" s="648" t="s">
        <v>540</v>
      </c>
      <c r="L4" s="646"/>
      <c r="M4" s="646"/>
      <c r="N4" s="647"/>
      <c r="O4" s="648" t="s">
        <v>289</v>
      </c>
      <c r="P4" s="647"/>
      <c r="Q4" s="820" t="s">
        <v>541</v>
      </c>
      <c r="R4" s="854" t="s">
        <v>542</v>
      </c>
    </row>
    <row r="5" spans="1:18" ht="27" customHeight="1" x14ac:dyDescent="0.15">
      <c r="A5" s="852"/>
      <c r="B5" s="853"/>
      <c r="C5" s="220" t="s">
        <v>543</v>
      </c>
      <c r="D5" s="489" t="s">
        <v>544</v>
      </c>
      <c r="E5" s="220" t="s">
        <v>545</v>
      </c>
      <c r="F5" s="489" t="s">
        <v>546</v>
      </c>
      <c r="G5" s="220" t="s">
        <v>543</v>
      </c>
      <c r="H5" s="489" t="s">
        <v>544</v>
      </c>
      <c r="I5" s="490" t="s">
        <v>547</v>
      </c>
      <c r="J5" s="491" t="s">
        <v>546</v>
      </c>
      <c r="K5" s="490" t="s">
        <v>543</v>
      </c>
      <c r="L5" s="491" t="s">
        <v>544</v>
      </c>
      <c r="M5" s="490" t="s">
        <v>547</v>
      </c>
      <c r="N5" s="491" t="s">
        <v>546</v>
      </c>
      <c r="O5" s="24" t="s">
        <v>548</v>
      </c>
      <c r="P5" s="24" t="s">
        <v>549</v>
      </c>
      <c r="Q5" s="653"/>
      <c r="R5" s="855"/>
    </row>
    <row r="6" spans="1:18" ht="18" customHeight="1" thickBot="1" x14ac:dyDescent="0.2">
      <c r="A6" s="729">
        <v>45747</v>
      </c>
      <c r="B6" s="851">
        <v>43555</v>
      </c>
      <c r="C6" s="492">
        <v>1821</v>
      </c>
      <c r="D6" s="493">
        <v>570</v>
      </c>
      <c r="E6" s="494">
        <v>5602836</v>
      </c>
      <c r="F6" s="495">
        <v>1327377</v>
      </c>
      <c r="G6" s="492">
        <v>1780</v>
      </c>
      <c r="H6" s="493">
        <v>556</v>
      </c>
      <c r="I6" s="496">
        <v>5540388</v>
      </c>
      <c r="J6" s="497">
        <v>1310140</v>
      </c>
      <c r="K6" s="498">
        <v>40</v>
      </c>
      <c r="L6" s="243">
        <v>14</v>
      </c>
      <c r="M6" s="496">
        <v>57923</v>
      </c>
      <c r="N6" s="497">
        <v>17237</v>
      </c>
      <c r="O6" s="440">
        <v>1</v>
      </c>
      <c r="P6" s="42">
        <v>4525</v>
      </c>
      <c r="Q6" s="440">
        <v>1</v>
      </c>
      <c r="R6" s="499">
        <v>2.97</v>
      </c>
    </row>
    <row r="7" spans="1:18" ht="18" customHeight="1" thickTop="1" x14ac:dyDescent="0.15">
      <c r="A7" s="53" t="s">
        <v>33</v>
      </c>
      <c r="B7" s="54" t="s">
        <v>33</v>
      </c>
      <c r="C7" s="500">
        <v>104</v>
      </c>
      <c r="D7" s="501">
        <v>53</v>
      </c>
      <c r="E7" s="502">
        <v>298843</v>
      </c>
      <c r="F7" s="503">
        <v>107022</v>
      </c>
      <c r="G7" s="183">
        <v>98</v>
      </c>
      <c r="H7" s="504">
        <v>48</v>
      </c>
      <c r="I7" s="505">
        <v>293095</v>
      </c>
      <c r="J7" s="506">
        <v>103200</v>
      </c>
      <c r="K7" s="507">
        <v>6</v>
      </c>
      <c r="L7" s="445">
        <v>5</v>
      </c>
      <c r="M7" s="505">
        <v>5748</v>
      </c>
      <c r="N7" s="508">
        <v>3822</v>
      </c>
      <c r="O7" s="463"/>
      <c r="P7" s="508"/>
      <c r="Q7" s="182">
        <v>0</v>
      </c>
      <c r="R7" s="509">
        <v>0</v>
      </c>
    </row>
    <row r="8" spans="1:18" ht="18" customHeight="1" x14ac:dyDescent="0.15">
      <c r="A8" s="59" t="s">
        <v>35</v>
      </c>
      <c r="B8" s="142" t="s">
        <v>35</v>
      </c>
      <c r="C8" s="510">
        <v>77</v>
      </c>
      <c r="D8" s="511">
        <v>24</v>
      </c>
      <c r="E8" s="512">
        <v>181445</v>
      </c>
      <c r="F8" s="513">
        <v>41735</v>
      </c>
      <c r="G8" s="186">
        <v>69</v>
      </c>
      <c r="H8" s="514">
        <v>22</v>
      </c>
      <c r="I8" s="515">
        <v>173531</v>
      </c>
      <c r="J8" s="506">
        <v>39369</v>
      </c>
      <c r="K8" s="186">
        <v>8</v>
      </c>
      <c r="L8" s="514">
        <v>2</v>
      </c>
      <c r="M8" s="515">
        <v>7914</v>
      </c>
      <c r="N8" s="506">
        <v>2366</v>
      </c>
      <c r="O8" s="185"/>
      <c r="P8" s="165"/>
      <c r="Q8" s="186">
        <v>0</v>
      </c>
      <c r="R8" s="516">
        <v>0</v>
      </c>
    </row>
    <row r="9" spans="1:18" ht="18" customHeight="1" x14ac:dyDescent="0.15">
      <c r="A9" s="84" t="s">
        <v>37</v>
      </c>
      <c r="B9" s="517" t="s">
        <v>8</v>
      </c>
      <c r="C9" s="510">
        <v>89</v>
      </c>
      <c r="D9" s="511">
        <v>28</v>
      </c>
      <c r="E9" s="512">
        <v>175590</v>
      </c>
      <c r="F9" s="513">
        <v>50767</v>
      </c>
      <c r="G9" s="518">
        <v>88</v>
      </c>
      <c r="H9" s="519">
        <v>27</v>
      </c>
      <c r="I9" s="520">
        <v>174756</v>
      </c>
      <c r="J9" s="521">
        <v>49933</v>
      </c>
      <c r="K9" s="518">
        <v>1</v>
      </c>
      <c r="L9" s="519">
        <v>1</v>
      </c>
      <c r="M9" s="520">
        <v>834</v>
      </c>
      <c r="N9" s="521">
        <v>834</v>
      </c>
      <c r="O9" s="510">
        <v>0</v>
      </c>
      <c r="P9" s="512">
        <v>0</v>
      </c>
      <c r="Q9" s="518">
        <v>0</v>
      </c>
      <c r="R9" s="522">
        <v>0</v>
      </c>
    </row>
    <row r="10" spans="1:18" ht="18" customHeight="1" x14ac:dyDescent="0.15">
      <c r="A10" s="50"/>
      <c r="B10" s="523" t="s">
        <v>37</v>
      </c>
      <c r="C10" s="510">
        <v>89</v>
      </c>
      <c r="D10" s="511">
        <v>28</v>
      </c>
      <c r="E10" s="512">
        <v>175490</v>
      </c>
      <c r="F10" s="513">
        <v>50707</v>
      </c>
      <c r="G10" s="186">
        <v>88</v>
      </c>
      <c r="H10" s="514">
        <v>27</v>
      </c>
      <c r="I10" s="515">
        <v>174656</v>
      </c>
      <c r="J10" s="506">
        <v>49873</v>
      </c>
      <c r="K10" s="186">
        <v>1</v>
      </c>
      <c r="L10" s="514">
        <v>1</v>
      </c>
      <c r="M10" s="515">
        <v>834</v>
      </c>
      <c r="N10" s="506">
        <v>834</v>
      </c>
      <c r="O10" s="185"/>
      <c r="P10" s="165"/>
      <c r="Q10" s="186">
        <v>0</v>
      </c>
      <c r="R10" s="516">
        <v>0</v>
      </c>
    </row>
    <row r="11" spans="1:18" ht="18" customHeight="1" x14ac:dyDescent="0.15">
      <c r="A11" s="85"/>
      <c r="B11" s="524" t="s">
        <v>35</v>
      </c>
      <c r="C11" s="510">
        <v>0</v>
      </c>
      <c r="D11" s="511">
        <v>0</v>
      </c>
      <c r="E11" s="512">
        <v>100</v>
      </c>
      <c r="F11" s="513">
        <v>60</v>
      </c>
      <c r="G11" s="186">
        <v>0</v>
      </c>
      <c r="H11" s="514">
        <v>0</v>
      </c>
      <c r="I11" s="515">
        <v>100</v>
      </c>
      <c r="J11" s="506">
        <v>60</v>
      </c>
      <c r="K11" s="186">
        <v>0</v>
      </c>
      <c r="L11" s="514">
        <v>0</v>
      </c>
      <c r="M11" s="515">
        <v>0</v>
      </c>
      <c r="N11" s="506">
        <v>0</v>
      </c>
      <c r="O11" s="185"/>
      <c r="P11" s="165"/>
      <c r="Q11" s="186">
        <v>0</v>
      </c>
      <c r="R11" s="516">
        <v>0</v>
      </c>
    </row>
    <row r="12" spans="1:18" ht="18" customHeight="1" x14ac:dyDescent="0.15">
      <c r="A12" s="59" t="s">
        <v>28</v>
      </c>
      <c r="B12" s="142" t="s">
        <v>28</v>
      </c>
      <c r="C12" s="510">
        <v>120</v>
      </c>
      <c r="D12" s="511">
        <v>33</v>
      </c>
      <c r="E12" s="512">
        <v>400919</v>
      </c>
      <c r="F12" s="513">
        <v>117197</v>
      </c>
      <c r="G12" s="186">
        <v>116</v>
      </c>
      <c r="H12" s="514">
        <v>33</v>
      </c>
      <c r="I12" s="515">
        <v>396905</v>
      </c>
      <c r="J12" s="506">
        <v>117197</v>
      </c>
      <c r="K12" s="186">
        <v>4</v>
      </c>
      <c r="L12" s="514">
        <v>0</v>
      </c>
      <c r="M12" s="515">
        <v>4014</v>
      </c>
      <c r="N12" s="506">
        <v>0</v>
      </c>
      <c r="O12" s="185"/>
      <c r="P12" s="165"/>
      <c r="Q12" s="186">
        <v>0</v>
      </c>
      <c r="R12" s="516">
        <v>0</v>
      </c>
    </row>
    <row r="13" spans="1:18" ht="18" customHeight="1" x14ac:dyDescent="0.15">
      <c r="A13" s="59" t="s">
        <v>59</v>
      </c>
      <c r="B13" s="142" t="s">
        <v>60</v>
      </c>
      <c r="C13" s="510">
        <v>167</v>
      </c>
      <c r="D13" s="511">
        <v>45</v>
      </c>
      <c r="E13" s="512">
        <v>626268</v>
      </c>
      <c r="F13" s="513">
        <v>149431</v>
      </c>
      <c r="G13" s="186">
        <v>167</v>
      </c>
      <c r="H13" s="514">
        <v>45</v>
      </c>
      <c r="I13" s="515">
        <v>626268</v>
      </c>
      <c r="J13" s="506">
        <v>149431</v>
      </c>
      <c r="K13" s="186">
        <v>0</v>
      </c>
      <c r="L13" s="514">
        <v>0</v>
      </c>
      <c r="M13" s="515">
        <v>0</v>
      </c>
      <c r="N13" s="506">
        <v>0</v>
      </c>
      <c r="O13" s="185"/>
      <c r="P13" s="165"/>
      <c r="Q13" s="186">
        <v>0</v>
      </c>
      <c r="R13" s="516">
        <v>0</v>
      </c>
    </row>
    <row r="14" spans="1:18" ht="18" customHeight="1" x14ac:dyDescent="0.15">
      <c r="A14" s="84" t="s">
        <v>61</v>
      </c>
      <c r="B14" s="517" t="s">
        <v>8</v>
      </c>
      <c r="C14" s="510">
        <v>76</v>
      </c>
      <c r="D14" s="511">
        <v>17</v>
      </c>
      <c r="E14" s="512">
        <v>183659</v>
      </c>
      <c r="F14" s="513">
        <v>37487</v>
      </c>
      <c r="G14" s="518">
        <v>74</v>
      </c>
      <c r="H14" s="519">
        <v>16</v>
      </c>
      <c r="I14" s="520">
        <v>180735</v>
      </c>
      <c r="J14" s="521">
        <v>35127</v>
      </c>
      <c r="K14" s="518">
        <v>2</v>
      </c>
      <c r="L14" s="519">
        <v>1</v>
      </c>
      <c r="M14" s="520">
        <v>2924</v>
      </c>
      <c r="N14" s="521">
        <v>2360</v>
      </c>
      <c r="O14" s="511">
        <v>0</v>
      </c>
      <c r="P14" s="513">
        <v>0</v>
      </c>
      <c r="Q14" s="518">
        <v>0</v>
      </c>
      <c r="R14" s="522">
        <v>0</v>
      </c>
    </row>
    <row r="15" spans="1:18" ht="18" customHeight="1" x14ac:dyDescent="0.15">
      <c r="A15" s="50"/>
      <c r="B15" s="523" t="s">
        <v>40</v>
      </c>
      <c r="C15" s="510">
        <v>76</v>
      </c>
      <c r="D15" s="511">
        <v>17</v>
      </c>
      <c r="E15" s="512">
        <v>182673</v>
      </c>
      <c r="F15" s="513">
        <v>37487</v>
      </c>
      <c r="G15" s="186">
        <v>74</v>
      </c>
      <c r="H15" s="514">
        <v>16</v>
      </c>
      <c r="I15" s="515">
        <v>179749</v>
      </c>
      <c r="J15" s="506">
        <v>35127</v>
      </c>
      <c r="K15" s="186">
        <v>2</v>
      </c>
      <c r="L15" s="514">
        <v>1</v>
      </c>
      <c r="M15" s="515">
        <v>2924</v>
      </c>
      <c r="N15" s="506">
        <v>2360</v>
      </c>
      <c r="O15" s="185"/>
      <c r="P15" s="165"/>
      <c r="Q15" s="186">
        <v>0</v>
      </c>
      <c r="R15" s="516">
        <v>0</v>
      </c>
    </row>
    <row r="16" spans="1:18" ht="18" customHeight="1" x14ac:dyDescent="0.15">
      <c r="A16" s="85"/>
      <c r="B16" s="524" t="s">
        <v>33</v>
      </c>
      <c r="C16" s="510">
        <v>0</v>
      </c>
      <c r="D16" s="511">
        <v>0</v>
      </c>
      <c r="E16" s="512">
        <v>986</v>
      </c>
      <c r="F16" s="513">
        <v>0</v>
      </c>
      <c r="G16" s="186">
        <v>0</v>
      </c>
      <c r="H16" s="514">
        <v>0</v>
      </c>
      <c r="I16" s="515">
        <v>986</v>
      </c>
      <c r="J16" s="506">
        <v>0</v>
      </c>
      <c r="K16" s="186">
        <v>0</v>
      </c>
      <c r="L16" s="514">
        <v>0</v>
      </c>
      <c r="M16" s="515">
        <v>0</v>
      </c>
      <c r="N16" s="506">
        <v>0</v>
      </c>
      <c r="O16" s="185"/>
      <c r="P16" s="165"/>
      <c r="Q16" s="186">
        <v>0</v>
      </c>
      <c r="R16" s="516">
        <v>0</v>
      </c>
    </row>
    <row r="17" spans="1:18" ht="18" customHeight="1" x14ac:dyDescent="0.15">
      <c r="A17" s="84" t="s">
        <v>40</v>
      </c>
      <c r="B17" s="517" t="s">
        <v>8</v>
      </c>
      <c r="C17" s="510">
        <v>115</v>
      </c>
      <c r="D17" s="511">
        <v>47</v>
      </c>
      <c r="E17" s="512">
        <v>295145</v>
      </c>
      <c r="F17" s="513">
        <v>94707</v>
      </c>
      <c r="G17" s="518">
        <v>113</v>
      </c>
      <c r="H17" s="519">
        <v>47</v>
      </c>
      <c r="I17" s="520">
        <v>290201</v>
      </c>
      <c r="J17" s="521">
        <v>94707</v>
      </c>
      <c r="K17" s="518">
        <v>2</v>
      </c>
      <c r="L17" s="519">
        <v>0</v>
      </c>
      <c r="M17" s="520">
        <v>4944</v>
      </c>
      <c r="N17" s="521">
        <v>0</v>
      </c>
      <c r="O17" s="511">
        <v>0</v>
      </c>
      <c r="P17" s="513">
        <v>0</v>
      </c>
      <c r="Q17" s="518">
        <v>0</v>
      </c>
      <c r="R17" s="522">
        <v>0</v>
      </c>
    </row>
    <row r="18" spans="1:18" ht="18" customHeight="1" x14ac:dyDescent="0.15">
      <c r="A18" s="50"/>
      <c r="B18" s="523" t="s">
        <v>40</v>
      </c>
      <c r="C18" s="510">
        <v>115</v>
      </c>
      <c r="D18" s="511">
        <v>46</v>
      </c>
      <c r="E18" s="512">
        <v>294956</v>
      </c>
      <c r="F18" s="513">
        <v>94523</v>
      </c>
      <c r="G18" s="186">
        <v>113</v>
      </c>
      <c r="H18" s="514">
        <v>46</v>
      </c>
      <c r="I18" s="515">
        <v>290012</v>
      </c>
      <c r="J18" s="506">
        <v>94523</v>
      </c>
      <c r="K18" s="186">
        <v>2</v>
      </c>
      <c r="L18" s="514">
        <v>0</v>
      </c>
      <c r="M18" s="515">
        <v>4944</v>
      </c>
      <c r="N18" s="506">
        <v>0</v>
      </c>
      <c r="O18" s="185"/>
      <c r="P18" s="165"/>
      <c r="Q18" s="186">
        <v>0</v>
      </c>
      <c r="R18" s="516">
        <v>0</v>
      </c>
    </row>
    <row r="19" spans="1:18" ht="18" customHeight="1" x14ac:dyDescent="0.15">
      <c r="A19" s="85"/>
      <c r="B19" s="524" t="s">
        <v>30</v>
      </c>
      <c r="C19" s="510">
        <v>0</v>
      </c>
      <c r="D19" s="511">
        <v>1</v>
      </c>
      <c r="E19" s="512">
        <v>189</v>
      </c>
      <c r="F19" s="513">
        <v>184</v>
      </c>
      <c r="G19" s="186">
        <v>0</v>
      </c>
      <c r="H19" s="514">
        <v>1</v>
      </c>
      <c r="I19" s="515">
        <v>189</v>
      </c>
      <c r="J19" s="506">
        <v>184</v>
      </c>
      <c r="K19" s="186">
        <v>0</v>
      </c>
      <c r="L19" s="514">
        <v>0</v>
      </c>
      <c r="M19" s="515">
        <v>0</v>
      </c>
      <c r="N19" s="506">
        <v>0</v>
      </c>
      <c r="O19" s="185"/>
      <c r="P19" s="165"/>
      <c r="Q19" s="186">
        <v>0</v>
      </c>
      <c r="R19" s="516">
        <v>0</v>
      </c>
    </row>
    <row r="20" spans="1:18" ht="18" customHeight="1" x14ac:dyDescent="0.15">
      <c r="A20" s="53" t="s">
        <v>62</v>
      </c>
      <c r="B20" s="54" t="s">
        <v>30</v>
      </c>
      <c r="C20" s="510">
        <v>66</v>
      </c>
      <c r="D20" s="511">
        <v>16</v>
      </c>
      <c r="E20" s="512">
        <v>275915</v>
      </c>
      <c r="F20" s="513">
        <v>64355</v>
      </c>
      <c r="G20" s="186">
        <v>65</v>
      </c>
      <c r="H20" s="514">
        <v>16</v>
      </c>
      <c r="I20" s="515">
        <v>273692</v>
      </c>
      <c r="J20" s="506">
        <v>64355</v>
      </c>
      <c r="K20" s="186">
        <v>1</v>
      </c>
      <c r="L20" s="514">
        <v>0</v>
      </c>
      <c r="M20" s="515">
        <v>2223</v>
      </c>
      <c r="N20" s="506">
        <v>0</v>
      </c>
      <c r="O20" s="185"/>
      <c r="P20" s="165"/>
      <c r="Q20" s="186">
        <v>0</v>
      </c>
      <c r="R20" s="516">
        <v>0</v>
      </c>
    </row>
    <row r="21" spans="1:18" ht="18" customHeight="1" x14ac:dyDescent="0.15">
      <c r="A21" s="53" t="s">
        <v>63</v>
      </c>
      <c r="B21" s="54" t="s">
        <v>60</v>
      </c>
      <c r="C21" s="510">
        <v>78</v>
      </c>
      <c r="D21" s="511">
        <v>14</v>
      </c>
      <c r="E21" s="512">
        <v>325759</v>
      </c>
      <c r="F21" s="513">
        <v>48026</v>
      </c>
      <c r="G21" s="186">
        <v>78</v>
      </c>
      <c r="H21" s="514">
        <v>14</v>
      </c>
      <c r="I21" s="515">
        <v>325759</v>
      </c>
      <c r="J21" s="506">
        <v>48026</v>
      </c>
      <c r="K21" s="186">
        <v>0</v>
      </c>
      <c r="L21" s="514">
        <v>0</v>
      </c>
      <c r="M21" s="515">
        <v>0</v>
      </c>
      <c r="N21" s="506">
        <v>0</v>
      </c>
      <c r="O21" s="185"/>
      <c r="P21" s="165"/>
      <c r="Q21" s="186">
        <v>0</v>
      </c>
      <c r="R21" s="516">
        <v>0</v>
      </c>
    </row>
    <row r="22" spans="1:18" ht="18" customHeight="1" x14ac:dyDescent="0.15">
      <c r="A22" s="53" t="s">
        <v>30</v>
      </c>
      <c r="B22" s="54" t="s">
        <v>60</v>
      </c>
      <c r="C22" s="525">
        <v>135</v>
      </c>
      <c r="D22" s="526">
        <v>36</v>
      </c>
      <c r="E22" s="527">
        <v>487170</v>
      </c>
      <c r="F22" s="528">
        <v>86216</v>
      </c>
      <c r="G22" s="186">
        <v>132</v>
      </c>
      <c r="H22" s="514">
        <v>35</v>
      </c>
      <c r="I22" s="515">
        <v>482713</v>
      </c>
      <c r="J22" s="506">
        <v>84088</v>
      </c>
      <c r="K22" s="186">
        <v>3</v>
      </c>
      <c r="L22" s="514">
        <v>1</v>
      </c>
      <c r="M22" s="515">
        <v>4457</v>
      </c>
      <c r="N22" s="506">
        <v>2128</v>
      </c>
      <c r="O22" s="188"/>
      <c r="P22" s="166"/>
      <c r="Q22" s="186">
        <v>0</v>
      </c>
      <c r="R22" s="516">
        <v>0</v>
      </c>
    </row>
    <row r="23" spans="1:18" ht="18" customHeight="1" x14ac:dyDescent="0.15">
      <c r="A23" s="59" t="s">
        <v>319</v>
      </c>
      <c r="B23" s="142" t="s">
        <v>60</v>
      </c>
      <c r="C23" s="510">
        <v>210</v>
      </c>
      <c r="D23" s="510">
        <v>41</v>
      </c>
      <c r="E23" s="512">
        <v>547050</v>
      </c>
      <c r="F23" s="512">
        <v>67593</v>
      </c>
      <c r="G23" s="186">
        <v>201</v>
      </c>
      <c r="H23" s="514">
        <v>40</v>
      </c>
      <c r="I23" s="515">
        <v>532171</v>
      </c>
      <c r="J23" s="506">
        <v>66577</v>
      </c>
      <c r="K23" s="186">
        <v>9</v>
      </c>
      <c r="L23" s="514">
        <v>1</v>
      </c>
      <c r="M23" s="515">
        <v>14879</v>
      </c>
      <c r="N23" s="506">
        <v>1016</v>
      </c>
      <c r="O23" s="188"/>
      <c r="P23" s="166"/>
      <c r="Q23" s="186">
        <v>0</v>
      </c>
      <c r="R23" s="516">
        <v>0</v>
      </c>
    </row>
    <row r="24" spans="1:18" ht="18" customHeight="1" x14ac:dyDescent="0.15">
      <c r="A24" s="53" t="s">
        <v>65</v>
      </c>
      <c r="B24" s="54" t="s">
        <v>60</v>
      </c>
      <c r="C24" s="510">
        <v>117</v>
      </c>
      <c r="D24" s="510">
        <v>56</v>
      </c>
      <c r="E24" s="512">
        <v>399788</v>
      </c>
      <c r="F24" s="512">
        <v>143633</v>
      </c>
      <c r="G24" s="186">
        <v>117</v>
      </c>
      <c r="H24" s="514">
        <v>56</v>
      </c>
      <c r="I24" s="515">
        <v>399788</v>
      </c>
      <c r="J24" s="506">
        <v>143633</v>
      </c>
      <c r="K24" s="186">
        <v>0</v>
      </c>
      <c r="L24" s="514">
        <v>0</v>
      </c>
      <c r="M24" s="515">
        <v>0</v>
      </c>
      <c r="N24" s="506">
        <v>0</v>
      </c>
      <c r="O24" s="188"/>
      <c r="P24" s="166"/>
      <c r="Q24" s="186">
        <v>0</v>
      </c>
      <c r="R24" s="516">
        <v>0</v>
      </c>
    </row>
    <row r="25" spans="1:18" ht="18" customHeight="1" x14ac:dyDescent="0.15">
      <c r="A25" s="84" t="s">
        <v>66</v>
      </c>
      <c r="B25" s="517" t="s">
        <v>8</v>
      </c>
      <c r="C25" s="510">
        <v>176</v>
      </c>
      <c r="D25" s="510">
        <v>60</v>
      </c>
      <c r="E25" s="512">
        <v>475637</v>
      </c>
      <c r="F25" s="512">
        <v>111023</v>
      </c>
      <c r="G25" s="518">
        <v>176</v>
      </c>
      <c r="H25" s="519">
        <v>60</v>
      </c>
      <c r="I25" s="520">
        <v>475637</v>
      </c>
      <c r="J25" s="521">
        <v>111023</v>
      </c>
      <c r="K25" s="510">
        <v>0</v>
      </c>
      <c r="L25" s="519">
        <v>0</v>
      </c>
      <c r="M25" s="520">
        <v>0</v>
      </c>
      <c r="N25" s="521">
        <v>0</v>
      </c>
      <c r="O25" s="510">
        <v>0</v>
      </c>
      <c r="P25" s="512">
        <v>0</v>
      </c>
      <c r="Q25" s="518">
        <v>0</v>
      </c>
      <c r="R25" s="522">
        <v>0</v>
      </c>
    </row>
    <row r="26" spans="1:18" ht="18" customHeight="1" x14ac:dyDescent="0.15">
      <c r="A26" s="50"/>
      <c r="B26" s="523" t="s">
        <v>43</v>
      </c>
      <c r="C26" s="510">
        <v>175</v>
      </c>
      <c r="D26" s="510">
        <v>59</v>
      </c>
      <c r="E26" s="512">
        <v>471475</v>
      </c>
      <c r="F26" s="512">
        <v>106861</v>
      </c>
      <c r="G26" s="186">
        <v>175</v>
      </c>
      <c r="H26" s="514">
        <v>59</v>
      </c>
      <c r="I26" s="515">
        <v>471475</v>
      </c>
      <c r="J26" s="506">
        <v>106861</v>
      </c>
      <c r="K26" s="186">
        <v>0</v>
      </c>
      <c r="L26" s="514">
        <v>0</v>
      </c>
      <c r="M26" s="515">
        <v>0</v>
      </c>
      <c r="N26" s="506">
        <v>0</v>
      </c>
      <c r="O26" s="185"/>
      <c r="P26" s="165"/>
      <c r="Q26" s="186">
        <v>0</v>
      </c>
      <c r="R26" s="516">
        <v>0</v>
      </c>
    </row>
    <row r="27" spans="1:18" ht="18" customHeight="1" x14ac:dyDescent="0.15">
      <c r="A27" s="85"/>
      <c r="B27" s="524" t="s">
        <v>28</v>
      </c>
      <c r="C27" s="510">
        <v>1</v>
      </c>
      <c r="D27" s="510">
        <v>1</v>
      </c>
      <c r="E27" s="512">
        <v>4162</v>
      </c>
      <c r="F27" s="512">
        <v>4162</v>
      </c>
      <c r="G27" s="186">
        <v>1</v>
      </c>
      <c r="H27" s="514">
        <v>1</v>
      </c>
      <c r="I27" s="515">
        <v>4162</v>
      </c>
      <c r="J27" s="506">
        <v>4162</v>
      </c>
      <c r="K27" s="186">
        <v>0</v>
      </c>
      <c r="L27" s="514">
        <v>0</v>
      </c>
      <c r="M27" s="515">
        <v>0</v>
      </c>
      <c r="N27" s="506">
        <v>0</v>
      </c>
      <c r="O27" s="185"/>
      <c r="P27" s="165"/>
      <c r="Q27" s="186">
        <v>0</v>
      </c>
      <c r="R27" s="516">
        <v>0</v>
      </c>
    </row>
    <row r="28" spans="1:18" ht="18" customHeight="1" x14ac:dyDescent="0.15">
      <c r="A28" s="53" t="s">
        <v>43</v>
      </c>
      <c r="B28" s="54" t="s">
        <v>43</v>
      </c>
      <c r="C28" s="510">
        <v>114</v>
      </c>
      <c r="D28" s="510">
        <v>42</v>
      </c>
      <c r="E28" s="512">
        <v>269934</v>
      </c>
      <c r="F28" s="512">
        <v>64006</v>
      </c>
      <c r="G28" s="186">
        <v>114</v>
      </c>
      <c r="H28" s="514">
        <v>42</v>
      </c>
      <c r="I28" s="515">
        <v>269934</v>
      </c>
      <c r="J28" s="506">
        <v>64006</v>
      </c>
      <c r="K28" s="186">
        <v>0</v>
      </c>
      <c r="L28" s="514">
        <v>0</v>
      </c>
      <c r="M28" s="515">
        <v>0</v>
      </c>
      <c r="N28" s="506">
        <v>0</v>
      </c>
      <c r="O28" s="185"/>
      <c r="P28" s="165"/>
      <c r="Q28" s="186">
        <v>0</v>
      </c>
      <c r="R28" s="516">
        <v>0</v>
      </c>
    </row>
    <row r="29" spans="1:18" ht="18" customHeight="1" x14ac:dyDescent="0.15">
      <c r="A29" s="53" t="s">
        <v>67</v>
      </c>
      <c r="B29" s="54" t="s">
        <v>60</v>
      </c>
      <c r="C29" s="510">
        <v>138</v>
      </c>
      <c r="D29" s="510">
        <v>43</v>
      </c>
      <c r="E29" s="512">
        <v>492083</v>
      </c>
      <c r="F29" s="512">
        <v>108337</v>
      </c>
      <c r="G29" s="186">
        <v>134</v>
      </c>
      <c r="H29" s="514">
        <v>40</v>
      </c>
      <c r="I29" s="515">
        <v>482097</v>
      </c>
      <c r="J29" s="506">
        <v>103626</v>
      </c>
      <c r="K29" s="186">
        <v>4</v>
      </c>
      <c r="L29" s="514">
        <v>3</v>
      </c>
      <c r="M29" s="515">
        <v>9986</v>
      </c>
      <c r="N29" s="506">
        <v>4711</v>
      </c>
      <c r="O29" s="185"/>
      <c r="P29" s="165"/>
      <c r="Q29" s="186">
        <v>0</v>
      </c>
      <c r="R29" s="516">
        <v>0</v>
      </c>
    </row>
    <row r="30" spans="1:18" ht="18" customHeight="1" x14ac:dyDescent="0.15">
      <c r="A30" s="53" t="s">
        <v>68</v>
      </c>
      <c r="B30" s="54" t="s">
        <v>60</v>
      </c>
      <c r="C30" s="510">
        <v>39</v>
      </c>
      <c r="D30" s="510">
        <v>15</v>
      </c>
      <c r="E30" s="512">
        <v>167631</v>
      </c>
      <c r="F30" s="512">
        <v>35842</v>
      </c>
      <c r="G30" s="186">
        <v>38</v>
      </c>
      <c r="H30" s="514">
        <v>15</v>
      </c>
      <c r="I30" s="515">
        <v>163106</v>
      </c>
      <c r="J30" s="506">
        <v>35842</v>
      </c>
      <c r="K30" s="186">
        <v>0</v>
      </c>
      <c r="L30" s="514">
        <v>0</v>
      </c>
      <c r="M30" s="515">
        <v>0</v>
      </c>
      <c r="N30" s="506">
        <v>0</v>
      </c>
      <c r="O30" s="188">
        <v>1</v>
      </c>
      <c r="P30" s="166">
        <v>4525</v>
      </c>
      <c r="Q30" s="186">
        <v>1</v>
      </c>
      <c r="R30" s="516">
        <v>2.97</v>
      </c>
    </row>
    <row r="31" spans="1:18" ht="18" customHeight="1" x14ac:dyDescent="0.15">
      <c r="A31" s="94" t="s">
        <v>45</v>
      </c>
      <c r="B31" s="95" t="s">
        <v>45</v>
      </c>
      <c r="C31" s="529">
        <v>0</v>
      </c>
      <c r="D31" s="529">
        <v>0</v>
      </c>
      <c r="E31" s="530">
        <v>0</v>
      </c>
      <c r="F31" s="530">
        <v>0</v>
      </c>
      <c r="G31" s="192">
        <v>0</v>
      </c>
      <c r="H31" s="531">
        <v>0</v>
      </c>
      <c r="I31" s="532">
        <v>0</v>
      </c>
      <c r="J31" s="533">
        <v>0</v>
      </c>
      <c r="K31" s="192">
        <v>0</v>
      </c>
      <c r="L31" s="531">
        <v>0</v>
      </c>
      <c r="M31" s="532">
        <v>0</v>
      </c>
      <c r="N31" s="533">
        <v>0</v>
      </c>
      <c r="O31" s="191"/>
      <c r="P31" s="167"/>
      <c r="Q31" s="192">
        <v>0</v>
      </c>
      <c r="R31" s="534">
        <v>0</v>
      </c>
    </row>
    <row r="32" spans="1:18" ht="18" customHeight="1" x14ac:dyDescent="0.15">
      <c r="A32" s="233" t="s">
        <v>32</v>
      </c>
      <c r="B32" s="85" t="s">
        <v>33</v>
      </c>
      <c r="C32" s="510">
        <v>104</v>
      </c>
      <c r="D32" s="510">
        <v>53</v>
      </c>
      <c r="E32" s="512">
        <v>299829</v>
      </c>
      <c r="F32" s="512">
        <v>107022</v>
      </c>
      <c r="G32" s="510">
        <v>98</v>
      </c>
      <c r="H32" s="510">
        <v>48</v>
      </c>
      <c r="I32" s="512">
        <v>294081</v>
      </c>
      <c r="J32" s="512">
        <v>103200</v>
      </c>
      <c r="K32" s="510">
        <v>6</v>
      </c>
      <c r="L32" s="510">
        <v>5</v>
      </c>
      <c r="M32" s="512">
        <v>5748</v>
      </c>
      <c r="N32" s="512">
        <v>3822</v>
      </c>
      <c r="O32" s="510">
        <v>0</v>
      </c>
      <c r="P32" s="512">
        <v>0</v>
      </c>
      <c r="Q32" s="510">
        <v>0</v>
      </c>
      <c r="R32" s="535">
        <v>0</v>
      </c>
    </row>
    <row r="33" spans="1:18" ht="18" customHeight="1" x14ac:dyDescent="0.15">
      <c r="A33" s="50"/>
      <c r="B33" s="64" t="s">
        <v>35</v>
      </c>
      <c r="C33" s="510">
        <v>77</v>
      </c>
      <c r="D33" s="510">
        <v>24</v>
      </c>
      <c r="E33" s="512">
        <v>181545</v>
      </c>
      <c r="F33" s="512">
        <v>41795</v>
      </c>
      <c r="G33" s="510">
        <v>69</v>
      </c>
      <c r="H33" s="510">
        <v>22</v>
      </c>
      <c r="I33" s="512">
        <v>173631</v>
      </c>
      <c r="J33" s="512">
        <v>39429</v>
      </c>
      <c r="K33" s="510">
        <v>8</v>
      </c>
      <c r="L33" s="510">
        <v>2</v>
      </c>
      <c r="M33" s="512">
        <v>7914</v>
      </c>
      <c r="N33" s="512">
        <v>2366</v>
      </c>
      <c r="O33" s="510">
        <v>0</v>
      </c>
      <c r="P33" s="512">
        <v>0</v>
      </c>
      <c r="Q33" s="510">
        <v>0</v>
      </c>
      <c r="R33" s="535">
        <v>0</v>
      </c>
    </row>
    <row r="34" spans="1:18" ht="18" customHeight="1" x14ac:dyDescent="0.15">
      <c r="A34" s="50"/>
      <c r="B34" s="64" t="s">
        <v>37</v>
      </c>
      <c r="C34" s="510">
        <v>89</v>
      </c>
      <c r="D34" s="510">
        <v>28</v>
      </c>
      <c r="E34" s="512">
        <v>175490</v>
      </c>
      <c r="F34" s="512">
        <v>50707</v>
      </c>
      <c r="G34" s="510">
        <v>88</v>
      </c>
      <c r="H34" s="510">
        <v>27</v>
      </c>
      <c r="I34" s="512">
        <v>174656</v>
      </c>
      <c r="J34" s="512">
        <v>49873</v>
      </c>
      <c r="K34" s="510">
        <v>1</v>
      </c>
      <c r="L34" s="510">
        <v>1</v>
      </c>
      <c r="M34" s="512">
        <v>834</v>
      </c>
      <c r="N34" s="512">
        <v>834</v>
      </c>
      <c r="O34" s="510">
        <v>0</v>
      </c>
      <c r="P34" s="512">
        <v>0</v>
      </c>
      <c r="Q34" s="510">
        <v>0</v>
      </c>
      <c r="R34" s="535">
        <v>0</v>
      </c>
    </row>
    <row r="35" spans="1:18" ht="18" customHeight="1" x14ac:dyDescent="0.15">
      <c r="A35" s="50"/>
      <c r="B35" s="64" t="s">
        <v>28</v>
      </c>
      <c r="C35" s="510">
        <v>288</v>
      </c>
      <c r="D35" s="510">
        <v>79</v>
      </c>
      <c r="E35" s="512">
        <v>1031349</v>
      </c>
      <c r="F35" s="512">
        <v>270790</v>
      </c>
      <c r="G35" s="510">
        <v>284</v>
      </c>
      <c r="H35" s="510">
        <v>79</v>
      </c>
      <c r="I35" s="512">
        <v>1027335</v>
      </c>
      <c r="J35" s="512">
        <v>270790</v>
      </c>
      <c r="K35" s="510">
        <v>4</v>
      </c>
      <c r="L35" s="510">
        <v>0</v>
      </c>
      <c r="M35" s="512">
        <v>4014</v>
      </c>
      <c r="N35" s="512">
        <v>0</v>
      </c>
      <c r="O35" s="510">
        <v>0</v>
      </c>
      <c r="P35" s="512">
        <v>0</v>
      </c>
      <c r="Q35" s="510">
        <v>0</v>
      </c>
      <c r="R35" s="535">
        <v>0</v>
      </c>
    </row>
    <row r="36" spans="1:18" ht="18" customHeight="1" x14ac:dyDescent="0.15">
      <c r="A36" s="50"/>
      <c r="B36" s="64" t="s">
        <v>40</v>
      </c>
      <c r="C36" s="510">
        <v>191</v>
      </c>
      <c r="D36" s="510">
        <v>63</v>
      </c>
      <c r="E36" s="512">
        <v>477629</v>
      </c>
      <c r="F36" s="512">
        <v>132010</v>
      </c>
      <c r="G36" s="510">
        <v>187</v>
      </c>
      <c r="H36" s="510">
        <v>62</v>
      </c>
      <c r="I36" s="512">
        <v>469761</v>
      </c>
      <c r="J36" s="512">
        <v>129650</v>
      </c>
      <c r="K36" s="510">
        <v>4</v>
      </c>
      <c r="L36" s="510">
        <v>1</v>
      </c>
      <c r="M36" s="512">
        <v>7868</v>
      </c>
      <c r="N36" s="512">
        <v>2360</v>
      </c>
      <c r="O36" s="510">
        <v>0</v>
      </c>
      <c r="P36" s="512">
        <v>0</v>
      </c>
      <c r="Q36" s="510">
        <v>0</v>
      </c>
      <c r="R36" s="535">
        <v>0</v>
      </c>
    </row>
    <row r="37" spans="1:18" ht="18" customHeight="1" x14ac:dyDescent="0.15">
      <c r="A37" s="50"/>
      <c r="B37" s="64" t="s">
        <v>30</v>
      </c>
      <c r="C37" s="510">
        <v>606</v>
      </c>
      <c r="D37" s="510">
        <v>164</v>
      </c>
      <c r="E37" s="512">
        <v>2035871</v>
      </c>
      <c r="F37" s="512">
        <v>410007</v>
      </c>
      <c r="G37" s="510">
        <v>593</v>
      </c>
      <c r="H37" s="510">
        <v>162</v>
      </c>
      <c r="I37" s="512">
        <v>2014312</v>
      </c>
      <c r="J37" s="512">
        <v>406863</v>
      </c>
      <c r="K37" s="510">
        <v>13</v>
      </c>
      <c r="L37" s="510">
        <v>2</v>
      </c>
      <c r="M37" s="512">
        <v>21559</v>
      </c>
      <c r="N37" s="512">
        <v>3144</v>
      </c>
      <c r="O37" s="510">
        <v>0</v>
      </c>
      <c r="P37" s="512">
        <v>0</v>
      </c>
      <c r="Q37" s="510">
        <v>0</v>
      </c>
      <c r="R37" s="535">
        <v>0</v>
      </c>
    </row>
    <row r="38" spans="1:18" ht="18" customHeight="1" x14ac:dyDescent="0.15">
      <c r="A38" s="50"/>
      <c r="B38" s="64" t="s">
        <v>43</v>
      </c>
      <c r="C38" s="510">
        <v>466</v>
      </c>
      <c r="D38" s="510">
        <v>159</v>
      </c>
      <c r="E38" s="512">
        <v>1401123</v>
      </c>
      <c r="F38" s="512">
        <v>315046</v>
      </c>
      <c r="G38" s="510">
        <v>461</v>
      </c>
      <c r="H38" s="510">
        <v>156</v>
      </c>
      <c r="I38" s="512">
        <v>1386612</v>
      </c>
      <c r="J38" s="512">
        <v>310335</v>
      </c>
      <c r="K38" s="510">
        <v>4</v>
      </c>
      <c r="L38" s="510">
        <v>3</v>
      </c>
      <c r="M38" s="512">
        <v>9986</v>
      </c>
      <c r="N38" s="512">
        <v>4711</v>
      </c>
      <c r="O38" s="510">
        <v>1</v>
      </c>
      <c r="P38" s="512">
        <v>4525</v>
      </c>
      <c r="Q38" s="510">
        <v>1</v>
      </c>
      <c r="R38" s="535">
        <v>2.97</v>
      </c>
    </row>
    <row r="39" spans="1:18" ht="18" customHeight="1" x14ac:dyDescent="0.15">
      <c r="A39" s="67"/>
      <c r="B39" s="68" t="s">
        <v>45</v>
      </c>
      <c r="C39" s="529">
        <v>0</v>
      </c>
      <c r="D39" s="529">
        <v>0</v>
      </c>
      <c r="E39" s="530">
        <v>0</v>
      </c>
      <c r="F39" s="530">
        <v>0</v>
      </c>
      <c r="G39" s="529">
        <v>0</v>
      </c>
      <c r="H39" s="529">
        <v>0</v>
      </c>
      <c r="I39" s="530">
        <v>0</v>
      </c>
      <c r="J39" s="530">
        <v>0</v>
      </c>
      <c r="K39" s="529">
        <v>0</v>
      </c>
      <c r="L39" s="529">
        <v>0</v>
      </c>
      <c r="M39" s="530">
        <v>0</v>
      </c>
      <c r="N39" s="530">
        <v>0</v>
      </c>
      <c r="O39" s="529">
        <v>0</v>
      </c>
      <c r="P39" s="530">
        <v>0</v>
      </c>
      <c r="Q39" s="529">
        <v>0</v>
      </c>
      <c r="R39" s="536">
        <v>0</v>
      </c>
    </row>
    <row r="40" spans="1:18" ht="12.95" customHeight="1" x14ac:dyDescent="0.15">
      <c r="A40" s="7" t="s">
        <v>550</v>
      </c>
    </row>
    <row r="41" spans="1:18" ht="12.95" customHeight="1" x14ac:dyDescent="0.15">
      <c r="A41" s="7" t="s">
        <v>551</v>
      </c>
    </row>
    <row r="42" spans="1:18" ht="12.95" customHeight="1" x14ac:dyDescent="0.15">
      <c r="A42" s="7" t="s">
        <v>552</v>
      </c>
    </row>
  </sheetData>
  <sheetProtection algorithmName="SHA-512" hashValue="A344zLZDt/KBZmzs4fE4sX+Et8cD/J4oiUC2IG2bqdsiK0MG4Y4kgsvccHxoc1H1GAhcTQbuhqjUAxCoLRA8QQ==" saltValue="MWUF+Dle9B/PnnV0DNc/dw==" spinCount="100000" sheet="1" objects="1" scenarios="1"/>
  <mergeCells count="10">
    <mergeCell ref="A6:B6"/>
    <mergeCell ref="A3:B5"/>
    <mergeCell ref="C3:P3"/>
    <mergeCell ref="Q3:R3"/>
    <mergeCell ref="C4:F4"/>
    <mergeCell ref="G4:J4"/>
    <mergeCell ref="K4:N4"/>
    <mergeCell ref="O4:P4"/>
    <mergeCell ref="Q4:Q5"/>
    <mergeCell ref="R4:R5"/>
  </mergeCells>
  <phoneticPr fontId="5"/>
  <dataValidations count="1">
    <dataValidation type="decimal" operator="greaterThanOrEqual" allowBlank="1" showInputMessage="1" showErrorMessage="1" sqref="G7:R8 G10:R13 G15:R16 G18:R23 G32:R42 Q26:R31 Q24:R24" xr:uid="{32A8DFF9-DF52-49EA-975D-46E3C6D0518E}">
      <formula1>0</formula1>
    </dataValidation>
  </dataValidations>
  <pageMargins left="0.59055118110236227" right="0.19685039370078741" top="0.78740157480314965" bottom="0.19685039370078741" header="0" footer="0"/>
  <pageSetup paperSize="9" scale="50" fitToHeight="0" pageOrder="overThenDown"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3A3D4-1FEB-40DA-A0DE-C59743E31746}">
  <sheetPr>
    <tabColor rgb="FF0000FF"/>
    <pageSetUpPr fitToPage="1"/>
  </sheetPr>
  <dimension ref="A1:Q26"/>
  <sheetViews>
    <sheetView zoomScaleNormal="100" zoomScaleSheetLayoutView="100" workbookViewId="0"/>
  </sheetViews>
  <sheetFormatPr defaultRowHeight="13.5" x14ac:dyDescent="0.15"/>
  <cols>
    <col min="1" max="1" width="16.5" customWidth="1"/>
    <col min="2" max="17" width="10.5" customWidth="1"/>
    <col min="18" max="19" width="13.25" customWidth="1"/>
  </cols>
  <sheetData>
    <row r="1" spans="1:17" x14ac:dyDescent="0.15">
      <c r="A1" t="s">
        <v>553</v>
      </c>
    </row>
    <row r="2" spans="1:17" x14ac:dyDescent="0.15">
      <c r="Q2" s="10" t="s">
        <v>554</v>
      </c>
    </row>
    <row r="3" spans="1:17" x14ac:dyDescent="0.15">
      <c r="A3" s="829" t="s">
        <v>414</v>
      </c>
      <c r="B3" s="648" t="s">
        <v>555</v>
      </c>
      <c r="C3" s="646"/>
      <c r="D3" s="646"/>
      <c r="E3" s="646"/>
      <c r="F3" s="646"/>
      <c r="G3" s="646"/>
      <c r="H3" s="646"/>
      <c r="I3" s="646"/>
      <c r="J3" s="646"/>
      <c r="K3" s="647"/>
      <c r="L3" s="648" t="s">
        <v>556</v>
      </c>
      <c r="M3" s="646"/>
      <c r="N3" s="646"/>
      <c r="O3" s="646"/>
      <c r="P3" s="646"/>
      <c r="Q3" s="647"/>
    </row>
    <row r="4" spans="1:17" x14ac:dyDescent="0.15">
      <c r="A4" s="834"/>
      <c r="B4" s="648" t="s">
        <v>557</v>
      </c>
      <c r="C4" s="646"/>
      <c r="D4" s="648" t="s">
        <v>558</v>
      </c>
      <c r="E4" s="646"/>
      <c r="F4" s="648" t="s">
        <v>559</v>
      </c>
      <c r="G4" s="646"/>
      <c r="H4" s="786" t="s">
        <v>560</v>
      </c>
      <c r="I4" s="786"/>
      <c r="J4" s="786" t="s">
        <v>561</v>
      </c>
      <c r="K4" s="786"/>
      <c r="L4" s="786" t="s">
        <v>562</v>
      </c>
      <c r="M4" s="786"/>
      <c r="N4" s="786" t="s">
        <v>563</v>
      </c>
      <c r="O4" s="786"/>
      <c r="P4" s="786" t="s">
        <v>561</v>
      </c>
      <c r="Q4" s="786"/>
    </row>
    <row r="5" spans="1:17" x14ac:dyDescent="0.15">
      <c r="A5" s="835"/>
      <c r="B5" s="24" t="s">
        <v>564</v>
      </c>
      <c r="C5" s="220" t="s">
        <v>547</v>
      </c>
      <c r="D5" s="24" t="s">
        <v>564</v>
      </c>
      <c r="E5" s="220" t="s">
        <v>547</v>
      </c>
      <c r="F5" s="24" t="s">
        <v>548</v>
      </c>
      <c r="G5" s="219" t="s">
        <v>565</v>
      </c>
      <c r="H5" s="24" t="s">
        <v>566</v>
      </c>
      <c r="I5" s="24" t="s">
        <v>565</v>
      </c>
      <c r="J5" s="24" t="s">
        <v>564</v>
      </c>
      <c r="K5" s="24" t="s">
        <v>565</v>
      </c>
      <c r="L5" s="24" t="s">
        <v>541</v>
      </c>
      <c r="M5" s="24" t="s">
        <v>262</v>
      </c>
      <c r="N5" s="24" t="s">
        <v>541</v>
      </c>
      <c r="O5" s="24" t="s">
        <v>262</v>
      </c>
      <c r="P5" s="24" t="s">
        <v>567</v>
      </c>
      <c r="Q5" s="24" t="s">
        <v>262</v>
      </c>
    </row>
    <row r="6" spans="1:17" ht="13.5" customHeight="1" thickBot="1" x14ac:dyDescent="0.2">
      <c r="A6" s="537">
        <v>45383</v>
      </c>
      <c r="B6" s="538">
        <v>0</v>
      </c>
      <c r="C6" s="539">
        <v>0</v>
      </c>
      <c r="D6" s="538">
        <v>10</v>
      </c>
      <c r="E6" s="539">
        <v>4377.1000000000004</v>
      </c>
      <c r="F6" s="538">
        <v>307</v>
      </c>
      <c r="G6" s="539">
        <v>567600</v>
      </c>
      <c r="H6" s="538">
        <v>31</v>
      </c>
      <c r="I6" s="539">
        <v>3247.5</v>
      </c>
      <c r="J6" s="538">
        <v>10</v>
      </c>
      <c r="K6" s="539">
        <v>7040</v>
      </c>
      <c r="L6" s="538">
        <v>0</v>
      </c>
      <c r="M6" s="237">
        <v>0</v>
      </c>
      <c r="N6" s="538">
        <v>0</v>
      </c>
      <c r="O6" s="237">
        <v>0</v>
      </c>
      <c r="P6" s="538">
        <v>0</v>
      </c>
      <c r="Q6" s="237">
        <v>0</v>
      </c>
    </row>
    <row r="7" spans="1:17" ht="13.5" customHeight="1" thickTop="1" x14ac:dyDescent="0.15">
      <c r="A7" s="26" t="s">
        <v>99</v>
      </c>
      <c r="B7" s="156">
        <v>0</v>
      </c>
      <c r="C7" s="174">
        <v>0</v>
      </c>
      <c r="D7" s="156">
        <v>0</v>
      </c>
      <c r="E7" s="174">
        <v>0</v>
      </c>
      <c r="F7" s="156">
        <v>6</v>
      </c>
      <c r="G7" s="174">
        <v>1700</v>
      </c>
      <c r="H7" s="156">
        <v>7</v>
      </c>
      <c r="I7" s="174">
        <v>1210</v>
      </c>
      <c r="J7" s="156">
        <v>0</v>
      </c>
      <c r="K7" s="174">
        <v>0</v>
      </c>
      <c r="L7" s="156">
        <v>0</v>
      </c>
      <c r="M7" s="540">
        <v>0</v>
      </c>
      <c r="N7" s="156">
        <v>0</v>
      </c>
      <c r="O7" s="540">
        <v>0</v>
      </c>
      <c r="P7" s="156">
        <v>0</v>
      </c>
      <c r="Q7" s="540">
        <v>0</v>
      </c>
    </row>
    <row r="8" spans="1:17" x14ac:dyDescent="0.15">
      <c r="A8" s="28" t="s">
        <v>100</v>
      </c>
      <c r="B8" s="156">
        <v>0</v>
      </c>
      <c r="C8" s="174">
        <v>0</v>
      </c>
      <c r="D8" s="156">
        <v>1</v>
      </c>
      <c r="E8" s="174">
        <v>671</v>
      </c>
      <c r="F8" s="156">
        <v>6</v>
      </c>
      <c r="G8" s="174">
        <v>4560</v>
      </c>
      <c r="H8" s="156">
        <v>3</v>
      </c>
      <c r="I8" s="174">
        <v>199</v>
      </c>
      <c r="J8" s="156">
        <v>1</v>
      </c>
      <c r="K8" s="174">
        <v>20</v>
      </c>
      <c r="L8" s="156">
        <v>0</v>
      </c>
      <c r="M8" s="540">
        <v>0</v>
      </c>
      <c r="N8" s="156">
        <v>0</v>
      </c>
      <c r="O8" s="540">
        <v>0</v>
      </c>
      <c r="P8" s="156">
        <v>0</v>
      </c>
      <c r="Q8" s="540">
        <v>0</v>
      </c>
    </row>
    <row r="9" spans="1:17" ht="12.95" customHeight="1" x14ac:dyDescent="0.15">
      <c r="A9" s="28" t="s">
        <v>101</v>
      </c>
      <c r="B9" s="156">
        <v>0</v>
      </c>
      <c r="C9" s="174">
        <v>0</v>
      </c>
      <c r="D9" s="156">
        <v>1</v>
      </c>
      <c r="E9" s="174">
        <v>880</v>
      </c>
      <c r="F9" s="156">
        <v>12</v>
      </c>
      <c r="G9" s="174">
        <v>3700</v>
      </c>
      <c r="H9" s="156">
        <v>0</v>
      </c>
      <c r="I9" s="174">
        <v>0</v>
      </c>
      <c r="J9" s="156">
        <v>0</v>
      </c>
      <c r="K9" s="174">
        <v>0</v>
      </c>
      <c r="L9" s="156">
        <v>0</v>
      </c>
      <c r="M9" s="540">
        <v>0</v>
      </c>
      <c r="N9" s="156">
        <v>0</v>
      </c>
      <c r="O9" s="540">
        <v>0</v>
      </c>
      <c r="P9" s="156">
        <v>0</v>
      </c>
      <c r="Q9" s="540">
        <v>0</v>
      </c>
    </row>
    <row r="10" spans="1:17" ht="12.95" customHeight="1" x14ac:dyDescent="0.15">
      <c r="A10" s="28" t="s">
        <v>102</v>
      </c>
      <c r="B10" s="156">
        <v>0</v>
      </c>
      <c r="C10" s="174">
        <v>0</v>
      </c>
      <c r="D10" s="156">
        <v>0</v>
      </c>
      <c r="E10" s="174">
        <v>0</v>
      </c>
      <c r="F10" s="156">
        <v>13</v>
      </c>
      <c r="G10" s="174">
        <v>2907</v>
      </c>
      <c r="H10" s="156">
        <v>4</v>
      </c>
      <c r="I10" s="174">
        <v>621</v>
      </c>
      <c r="J10" s="156">
        <v>0</v>
      </c>
      <c r="K10" s="174">
        <v>0</v>
      </c>
      <c r="L10" s="156">
        <v>0</v>
      </c>
      <c r="M10" s="540">
        <v>0</v>
      </c>
      <c r="N10" s="156">
        <v>0</v>
      </c>
      <c r="O10" s="540">
        <v>0</v>
      </c>
      <c r="P10" s="156">
        <v>0</v>
      </c>
      <c r="Q10" s="540">
        <v>0</v>
      </c>
    </row>
    <row r="11" spans="1:17" ht="12.95" customHeight="1" x14ac:dyDescent="0.15">
      <c r="A11" s="28" t="s">
        <v>103</v>
      </c>
      <c r="B11" s="156">
        <v>0</v>
      </c>
      <c r="C11" s="174">
        <v>0</v>
      </c>
      <c r="D11" s="156">
        <v>0</v>
      </c>
      <c r="E11" s="174">
        <v>0</v>
      </c>
      <c r="F11" s="156">
        <v>17</v>
      </c>
      <c r="G11" s="174">
        <v>60624</v>
      </c>
      <c r="H11" s="156">
        <v>0</v>
      </c>
      <c r="I11" s="174">
        <v>0</v>
      </c>
      <c r="J11" s="156">
        <v>0</v>
      </c>
      <c r="K11" s="174">
        <v>0</v>
      </c>
      <c r="L11" s="156">
        <v>0</v>
      </c>
      <c r="M11" s="540">
        <v>0</v>
      </c>
      <c r="N11" s="156">
        <v>0</v>
      </c>
      <c r="O11" s="540">
        <v>0</v>
      </c>
      <c r="P11" s="156">
        <v>0</v>
      </c>
      <c r="Q11" s="540">
        <v>0</v>
      </c>
    </row>
    <row r="12" spans="1:17" ht="12.95" customHeight="1" x14ac:dyDescent="0.15">
      <c r="A12" s="28" t="s">
        <v>104</v>
      </c>
      <c r="B12" s="156">
        <v>0</v>
      </c>
      <c r="C12" s="174">
        <v>0</v>
      </c>
      <c r="D12" s="156">
        <v>1</v>
      </c>
      <c r="E12" s="174">
        <v>704</v>
      </c>
      <c r="F12" s="156">
        <v>12</v>
      </c>
      <c r="G12" s="174">
        <v>2674</v>
      </c>
      <c r="H12" s="156">
        <v>2</v>
      </c>
      <c r="I12" s="174">
        <v>135</v>
      </c>
      <c r="J12" s="156">
        <v>0</v>
      </c>
      <c r="K12" s="174">
        <v>0</v>
      </c>
      <c r="L12" s="156">
        <v>0</v>
      </c>
      <c r="M12" s="540">
        <v>0</v>
      </c>
      <c r="N12" s="156">
        <v>0</v>
      </c>
      <c r="O12" s="540">
        <v>0</v>
      </c>
      <c r="P12" s="156">
        <v>0</v>
      </c>
      <c r="Q12" s="540">
        <v>0</v>
      </c>
    </row>
    <row r="13" spans="1:17" ht="12.95" customHeight="1" x14ac:dyDescent="0.15">
      <c r="A13" s="28" t="s">
        <v>105</v>
      </c>
      <c r="B13" s="156">
        <v>0</v>
      </c>
      <c r="C13" s="174">
        <v>0</v>
      </c>
      <c r="D13" s="156">
        <v>1</v>
      </c>
      <c r="E13" s="174">
        <v>190</v>
      </c>
      <c r="F13" s="156">
        <v>14</v>
      </c>
      <c r="G13" s="174">
        <v>2550</v>
      </c>
      <c r="H13" s="156">
        <v>0</v>
      </c>
      <c r="I13" s="174">
        <v>0</v>
      </c>
      <c r="J13" s="156">
        <v>0</v>
      </c>
      <c r="K13" s="174">
        <v>0</v>
      </c>
      <c r="L13" s="156">
        <v>0</v>
      </c>
      <c r="M13" s="540">
        <v>0</v>
      </c>
      <c r="N13" s="156">
        <v>0</v>
      </c>
      <c r="O13" s="540">
        <v>0</v>
      </c>
      <c r="P13" s="156">
        <v>0</v>
      </c>
      <c r="Q13" s="540">
        <v>0</v>
      </c>
    </row>
    <row r="14" spans="1:17" ht="12.95" customHeight="1" x14ac:dyDescent="0.15">
      <c r="A14" s="28" t="s">
        <v>106</v>
      </c>
      <c r="B14" s="156">
        <v>0</v>
      </c>
      <c r="C14" s="174">
        <v>0</v>
      </c>
      <c r="D14" s="156">
        <v>0</v>
      </c>
      <c r="E14" s="174">
        <v>0</v>
      </c>
      <c r="F14" s="156">
        <v>15</v>
      </c>
      <c r="G14" s="174">
        <v>53819</v>
      </c>
      <c r="H14" s="156">
        <v>2</v>
      </c>
      <c r="I14" s="174">
        <v>111</v>
      </c>
      <c r="J14" s="156">
        <v>0</v>
      </c>
      <c r="K14" s="174">
        <v>0</v>
      </c>
      <c r="L14" s="156">
        <v>0</v>
      </c>
      <c r="M14" s="540">
        <v>0</v>
      </c>
      <c r="N14" s="156">
        <v>0</v>
      </c>
      <c r="O14" s="540">
        <v>0</v>
      </c>
      <c r="P14" s="156">
        <v>0</v>
      </c>
      <c r="Q14" s="540">
        <v>0</v>
      </c>
    </row>
    <row r="15" spans="1:17" ht="12.95" customHeight="1" x14ac:dyDescent="0.15">
      <c r="A15" s="28" t="s">
        <v>107</v>
      </c>
      <c r="B15" s="156">
        <v>0</v>
      </c>
      <c r="C15" s="174">
        <v>0</v>
      </c>
      <c r="D15" s="156">
        <v>1</v>
      </c>
      <c r="E15" s="174">
        <v>472</v>
      </c>
      <c r="F15" s="156">
        <v>19</v>
      </c>
      <c r="G15" s="174">
        <v>32375</v>
      </c>
      <c r="H15" s="156">
        <v>2</v>
      </c>
      <c r="I15" s="174">
        <v>142</v>
      </c>
      <c r="J15" s="156">
        <v>3</v>
      </c>
      <c r="K15" s="174">
        <v>1640</v>
      </c>
      <c r="L15" s="156">
        <v>0</v>
      </c>
      <c r="M15" s="540">
        <v>0</v>
      </c>
      <c r="N15" s="156">
        <v>0</v>
      </c>
      <c r="O15" s="540">
        <v>0</v>
      </c>
      <c r="P15" s="156">
        <v>0</v>
      </c>
      <c r="Q15" s="540">
        <v>0</v>
      </c>
    </row>
    <row r="16" spans="1:17" ht="12.95" customHeight="1" x14ac:dyDescent="0.15">
      <c r="A16" s="28" t="s">
        <v>108</v>
      </c>
      <c r="B16" s="156">
        <v>0</v>
      </c>
      <c r="C16" s="174">
        <v>0</v>
      </c>
      <c r="D16" s="156">
        <v>1</v>
      </c>
      <c r="E16" s="174">
        <v>300</v>
      </c>
      <c r="F16" s="156">
        <v>30</v>
      </c>
      <c r="G16" s="174">
        <v>109380</v>
      </c>
      <c r="H16" s="156">
        <v>2</v>
      </c>
      <c r="I16" s="174">
        <v>283</v>
      </c>
      <c r="J16" s="156">
        <v>0</v>
      </c>
      <c r="K16" s="174">
        <v>0</v>
      </c>
      <c r="L16" s="156">
        <v>0</v>
      </c>
      <c r="M16" s="540">
        <v>0</v>
      </c>
      <c r="N16" s="156">
        <v>0</v>
      </c>
      <c r="O16" s="540">
        <v>0</v>
      </c>
      <c r="P16" s="156">
        <v>0</v>
      </c>
      <c r="Q16" s="540">
        <v>0</v>
      </c>
    </row>
    <row r="17" spans="1:17" ht="12.95" customHeight="1" x14ac:dyDescent="0.15">
      <c r="A17" s="28" t="s">
        <v>109</v>
      </c>
      <c r="B17" s="156">
        <v>0</v>
      </c>
      <c r="C17" s="174">
        <v>0</v>
      </c>
      <c r="D17" s="156">
        <v>0</v>
      </c>
      <c r="E17" s="174">
        <v>0</v>
      </c>
      <c r="F17" s="156">
        <v>39</v>
      </c>
      <c r="G17" s="174">
        <v>109777</v>
      </c>
      <c r="H17" s="156">
        <v>5</v>
      </c>
      <c r="I17" s="174">
        <v>163</v>
      </c>
      <c r="J17" s="156">
        <v>0</v>
      </c>
      <c r="K17" s="174">
        <v>0</v>
      </c>
      <c r="L17" s="156">
        <v>0</v>
      </c>
      <c r="M17" s="540">
        <v>0</v>
      </c>
      <c r="N17" s="156">
        <v>0</v>
      </c>
      <c r="O17" s="540">
        <v>0</v>
      </c>
      <c r="P17" s="156">
        <v>0</v>
      </c>
      <c r="Q17" s="540">
        <v>0</v>
      </c>
    </row>
    <row r="18" spans="1:17" ht="12.95" customHeight="1" x14ac:dyDescent="0.15">
      <c r="A18" s="28" t="s">
        <v>110</v>
      </c>
      <c r="B18" s="156">
        <v>0</v>
      </c>
      <c r="C18" s="174">
        <v>0</v>
      </c>
      <c r="D18" s="156">
        <v>1</v>
      </c>
      <c r="E18" s="174">
        <v>491.1</v>
      </c>
      <c r="F18" s="156">
        <v>39</v>
      </c>
      <c r="G18" s="174">
        <v>9187</v>
      </c>
      <c r="H18" s="156">
        <v>3</v>
      </c>
      <c r="I18" s="174">
        <v>120.5</v>
      </c>
      <c r="J18" s="156">
        <v>2</v>
      </c>
      <c r="K18" s="174">
        <v>1100</v>
      </c>
      <c r="L18" s="156">
        <v>0</v>
      </c>
      <c r="M18" s="540">
        <v>0</v>
      </c>
      <c r="N18" s="156">
        <v>0</v>
      </c>
      <c r="O18" s="540">
        <v>0</v>
      </c>
      <c r="P18" s="156">
        <v>0</v>
      </c>
      <c r="Q18" s="540">
        <v>0</v>
      </c>
    </row>
    <row r="19" spans="1:17" ht="12.95" customHeight="1" x14ac:dyDescent="0.15">
      <c r="A19" s="28" t="s">
        <v>111</v>
      </c>
      <c r="B19" s="156">
        <v>0</v>
      </c>
      <c r="C19" s="174">
        <v>0</v>
      </c>
      <c r="D19" s="156">
        <v>0</v>
      </c>
      <c r="E19" s="174">
        <v>0</v>
      </c>
      <c r="F19" s="156">
        <v>27</v>
      </c>
      <c r="G19" s="174">
        <v>67459</v>
      </c>
      <c r="H19" s="156">
        <v>0</v>
      </c>
      <c r="I19" s="174">
        <v>0</v>
      </c>
      <c r="J19" s="156">
        <v>0</v>
      </c>
      <c r="K19" s="174">
        <v>0</v>
      </c>
      <c r="L19" s="156">
        <v>0</v>
      </c>
      <c r="M19" s="540">
        <v>0</v>
      </c>
      <c r="N19" s="156">
        <v>0</v>
      </c>
      <c r="O19" s="540">
        <v>0</v>
      </c>
      <c r="P19" s="156">
        <v>0</v>
      </c>
      <c r="Q19" s="540">
        <v>0</v>
      </c>
    </row>
    <row r="20" spans="1:17" ht="12.95" customHeight="1" x14ac:dyDescent="0.15">
      <c r="A20" s="28" t="s">
        <v>112</v>
      </c>
      <c r="B20" s="156">
        <v>0</v>
      </c>
      <c r="C20" s="174">
        <v>0</v>
      </c>
      <c r="D20" s="156">
        <v>1</v>
      </c>
      <c r="E20" s="174">
        <v>209</v>
      </c>
      <c r="F20" s="156">
        <v>29</v>
      </c>
      <c r="G20" s="174">
        <v>29388</v>
      </c>
      <c r="H20" s="156">
        <v>0</v>
      </c>
      <c r="I20" s="174">
        <v>0</v>
      </c>
      <c r="J20" s="156">
        <v>0</v>
      </c>
      <c r="K20" s="174">
        <v>0</v>
      </c>
      <c r="L20" s="156">
        <v>0</v>
      </c>
      <c r="M20" s="540">
        <v>0</v>
      </c>
      <c r="N20" s="156">
        <v>0</v>
      </c>
      <c r="O20" s="540">
        <v>0</v>
      </c>
      <c r="P20" s="156">
        <v>0</v>
      </c>
      <c r="Q20" s="540">
        <v>0</v>
      </c>
    </row>
    <row r="21" spans="1:17" ht="12.95" customHeight="1" x14ac:dyDescent="0.15">
      <c r="A21" s="28" t="s">
        <v>113</v>
      </c>
      <c r="B21" s="156">
        <v>0</v>
      </c>
      <c r="C21" s="174">
        <v>0</v>
      </c>
      <c r="D21" s="156">
        <v>2</v>
      </c>
      <c r="E21" s="174">
        <v>460</v>
      </c>
      <c r="F21" s="156">
        <v>22</v>
      </c>
      <c r="G21" s="174">
        <v>59400</v>
      </c>
      <c r="H21" s="156">
        <v>1</v>
      </c>
      <c r="I21" s="174">
        <v>263</v>
      </c>
      <c r="J21" s="156">
        <v>4</v>
      </c>
      <c r="K21" s="174">
        <v>4280</v>
      </c>
      <c r="L21" s="156">
        <v>0</v>
      </c>
      <c r="M21" s="540">
        <v>0</v>
      </c>
      <c r="N21" s="156">
        <v>0</v>
      </c>
      <c r="O21" s="540">
        <v>0</v>
      </c>
      <c r="P21" s="156">
        <v>0</v>
      </c>
      <c r="Q21" s="540">
        <v>0</v>
      </c>
    </row>
    <row r="22" spans="1:17" ht="12.95" customHeight="1" x14ac:dyDescent="0.15">
      <c r="A22" s="38" t="s">
        <v>114</v>
      </c>
      <c r="B22" s="154">
        <v>0</v>
      </c>
      <c r="C22" s="176">
        <v>0</v>
      </c>
      <c r="D22" s="154">
        <v>0</v>
      </c>
      <c r="E22" s="176">
        <v>0</v>
      </c>
      <c r="F22" s="154">
        <v>7</v>
      </c>
      <c r="G22" s="176">
        <v>18100</v>
      </c>
      <c r="H22" s="154">
        <v>0</v>
      </c>
      <c r="I22" s="176">
        <v>0</v>
      </c>
      <c r="J22" s="154">
        <v>0</v>
      </c>
      <c r="K22" s="176">
        <v>0</v>
      </c>
      <c r="L22" s="154">
        <v>0</v>
      </c>
      <c r="M22" s="541">
        <v>0</v>
      </c>
      <c r="N22" s="154">
        <v>0</v>
      </c>
      <c r="O22" s="541">
        <v>0</v>
      </c>
      <c r="P22" s="154">
        <v>0</v>
      </c>
      <c r="Q22" s="541">
        <v>0</v>
      </c>
    </row>
    <row r="23" spans="1:17" ht="12.95" customHeight="1" x14ac:dyDescent="0.15">
      <c r="A23" s="76" t="s">
        <v>115</v>
      </c>
      <c r="B23" s="191">
        <v>0</v>
      </c>
      <c r="C23" s="167">
        <v>0</v>
      </c>
      <c r="D23" s="191">
        <v>0</v>
      </c>
      <c r="E23" s="167">
        <v>0</v>
      </c>
      <c r="F23" s="191">
        <v>0</v>
      </c>
      <c r="G23" s="167">
        <v>0</v>
      </c>
      <c r="H23" s="191">
        <v>0</v>
      </c>
      <c r="I23" s="167">
        <v>0</v>
      </c>
      <c r="J23" s="191">
        <v>0</v>
      </c>
      <c r="K23" s="167">
        <v>0</v>
      </c>
      <c r="L23" s="191">
        <v>0</v>
      </c>
      <c r="M23" s="542">
        <v>0</v>
      </c>
      <c r="N23" s="191">
        <v>0</v>
      </c>
      <c r="O23" s="542">
        <v>0</v>
      </c>
      <c r="P23" s="191">
        <v>0</v>
      </c>
      <c r="Q23" s="542">
        <v>0</v>
      </c>
    </row>
    <row r="24" spans="1:17" ht="12.95" customHeight="1" x14ac:dyDescent="0.15">
      <c r="A24" s="7" t="s">
        <v>568</v>
      </c>
    </row>
    <row r="25" spans="1:17" ht="12.95" customHeight="1" x14ac:dyDescent="0.15">
      <c r="A25" s="7" t="s">
        <v>569</v>
      </c>
    </row>
    <row r="26" spans="1:17" ht="12.95" customHeight="1" x14ac:dyDescent="0.15">
      <c r="A26" s="7" t="s">
        <v>570</v>
      </c>
    </row>
  </sheetData>
  <sheetProtection algorithmName="SHA-512" hashValue="/BRD1vyKIccl4Be5XZi3t6hjQ2EbNnNzkLyod4EvfB7D7vTNRpFa94DTLIf/tQgwKLe3n1bq1XnnIpi+NPDyrg==" saltValue="etN4zJlUMFcNXb4jj+p+9Q==" spinCount="100000" sheet="1" objects="1" scenarios="1"/>
  <mergeCells count="11">
    <mergeCell ref="P4:Q4"/>
    <mergeCell ref="A3:A5"/>
    <mergeCell ref="B3:K3"/>
    <mergeCell ref="L3:Q3"/>
    <mergeCell ref="B4:C4"/>
    <mergeCell ref="D4:E4"/>
    <mergeCell ref="F4:G4"/>
    <mergeCell ref="H4:I4"/>
    <mergeCell ref="J4:K4"/>
    <mergeCell ref="L4:M4"/>
    <mergeCell ref="N4:O4"/>
  </mergeCells>
  <phoneticPr fontId="5"/>
  <conditionalFormatting sqref="A6">
    <cfRule type="cellIs" dxfId="3" priority="1" operator="between">
      <formula>43466</formula>
      <formula>43830</formula>
    </cfRule>
  </conditionalFormatting>
  <dataValidations count="1">
    <dataValidation type="decimal" operator="greaterThanOrEqual" allowBlank="1" showInputMessage="1" showErrorMessage="1" sqref="B7:Q26" xr:uid="{628965FE-7314-4828-B6C7-D565A1B67711}">
      <formula1>0</formula1>
    </dataValidation>
  </dataValidations>
  <pageMargins left="0.59055118110236227" right="0.19685039370078741" top="0.78740157480314965" bottom="0.19685039370078741" header="0" footer="0"/>
  <pageSetup paperSize="9" scale="75" fitToHeight="0" pageOrder="overThenDown"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40">
    <tabColor rgb="FFFF0000"/>
    <pageSetUpPr fitToPage="1"/>
  </sheetPr>
  <dimension ref="A1:I227"/>
  <sheetViews>
    <sheetView zoomScale="110" zoomScaleNormal="110" zoomScaleSheetLayoutView="100" workbookViewId="0"/>
  </sheetViews>
  <sheetFormatPr defaultRowHeight="13.5" x14ac:dyDescent="0.15"/>
  <cols>
    <col min="1" max="1" width="16.5" customWidth="1"/>
    <col min="2" max="2" width="13.125" customWidth="1"/>
    <col min="3" max="4" width="10.5" customWidth="1"/>
    <col min="5" max="5" width="10.875" customWidth="1"/>
    <col min="6" max="6" width="11.875" customWidth="1"/>
    <col min="7" max="9" width="13.5" customWidth="1"/>
    <col min="10" max="10" width="10.875" customWidth="1"/>
    <col min="11" max="11" width="11.875" customWidth="1"/>
    <col min="12" max="12" width="13.5" customWidth="1"/>
    <col min="13" max="14" width="10.5" customWidth="1"/>
    <col min="15" max="15" width="10.875" customWidth="1"/>
    <col min="16" max="16" width="11.875" customWidth="1"/>
    <col min="17" max="17" width="13.5" customWidth="1"/>
    <col min="18" max="19" width="10.5" customWidth="1"/>
    <col min="20" max="20" width="10.875" customWidth="1"/>
    <col min="21" max="21" width="11.875" customWidth="1"/>
    <col min="22" max="22" width="13.5" customWidth="1"/>
    <col min="23" max="24" width="10.5" customWidth="1"/>
    <col min="25" max="25" width="10.875" customWidth="1"/>
    <col min="26" max="26" width="11.875" customWidth="1"/>
    <col min="27" max="27" width="13.5" customWidth="1"/>
    <col min="28" max="29" width="10.5" customWidth="1"/>
    <col min="30" max="30" width="10.875" customWidth="1"/>
    <col min="31" max="31" width="11.875" customWidth="1"/>
    <col min="32" max="32" width="13.5" customWidth="1"/>
  </cols>
  <sheetData>
    <row r="1" spans="1:9" x14ac:dyDescent="0.15">
      <c r="A1" t="s">
        <v>571</v>
      </c>
    </row>
    <row r="2" spans="1:9" x14ac:dyDescent="0.15">
      <c r="A2" s="373"/>
      <c r="B2" s="373"/>
      <c r="C2" s="373"/>
      <c r="D2" s="373"/>
      <c r="E2" s="373"/>
      <c r="F2" s="373"/>
      <c r="G2" s="373"/>
      <c r="H2" s="373"/>
      <c r="I2" s="355" t="s">
        <v>380</v>
      </c>
    </row>
    <row r="3" spans="1:9" ht="15" customHeight="1" x14ac:dyDescent="0.15">
      <c r="A3" s="829" t="s">
        <v>414</v>
      </c>
      <c r="B3" s="652" t="s">
        <v>572</v>
      </c>
      <c r="C3" s="786" t="s">
        <v>573</v>
      </c>
      <c r="D3" s="786" t="s">
        <v>223</v>
      </c>
      <c r="E3" s="648" t="s">
        <v>574</v>
      </c>
      <c r="F3" s="647"/>
      <c r="G3" s="786" t="s">
        <v>575</v>
      </c>
      <c r="H3" s="648" t="s">
        <v>576</v>
      </c>
      <c r="I3" s="647"/>
    </row>
    <row r="4" spans="1:9" ht="15" customHeight="1" x14ac:dyDescent="0.15">
      <c r="A4" s="835"/>
      <c r="B4" s="859"/>
      <c r="C4" s="786"/>
      <c r="D4" s="786"/>
      <c r="E4" s="24" t="s">
        <v>577</v>
      </c>
      <c r="F4" s="24" t="s">
        <v>578</v>
      </c>
      <c r="G4" s="786"/>
      <c r="H4" s="24" t="s">
        <v>455</v>
      </c>
      <c r="I4" s="24" t="s">
        <v>456</v>
      </c>
    </row>
    <row r="5" spans="1:9" ht="15" customHeight="1" x14ac:dyDescent="0.15">
      <c r="A5" s="860">
        <v>45383</v>
      </c>
      <c r="B5" s="543" t="s">
        <v>141</v>
      </c>
      <c r="C5" s="544">
        <v>6</v>
      </c>
      <c r="D5" s="544">
        <v>114.91</v>
      </c>
      <c r="E5" s="544">
        <v>19855.830000000002</v>
      </c>
      <c r="F5" s="545">
        <v>28080</v>
      </c>
      <c r="G5" s="545">
        <v>63581391</v>
      </c>
      <c r="H5" s="545">
        <v>53926694</v>
      </c>
      <c r="I5" s="545">
        <v>0</v>
      </c>
    </row>
    <row r="6" spans="1:9" ht="15" customHeight="1" x14ac:dyDescent="0.15">
      <c r="A6" s="860">
        <v>45383</v>
      </c>
      <c r="B6" s="546" t="s">
        <v>579</v>
      </c>
      <c r="C6" s="327"/>
      <c r="D6" s="327">
        <v>5.910000000000001</v>
      </c>
      <c r="E6" s="327">
        <v>186.37</v>
      </c>
      <c r="F6" s="547">
        <v>460</v>
      </c>
      <c r="G6" s="547">
        <v>813704</v>
      </c>
      <c r="H6" s="547">
        <v>813704</v>
      </c>
      <c r="I6" s="547">
        <v>0</v>
      </c>
    </row>
    <row r="7" spans="1:9" ht="15" customHeight="1" x14ac:dyDescent="0.15">
      <c r="A7" s="860">
        <v>45383</v>
      </c>
      <c r="B7" s="546" t="s">
        <v>580</v>
      </c>
      <c r="C7" s="327"/>
      <c r="D7" s="327">
        <v>2.11</v>
      </c>
      <c r="E7" s="327">
        <v>0</v>
      </c>
      <c r="F7" s="547">
        <v>4000</v>
      </c>
      <c r="G7" s="547">
        <v>348520</v>
      </c>
      <c r="H7" s="547">
        <v>348520</v>
      </c>
      <c r="I7" s="547">
        <v>0</v>
      </c>
    </row>
    <row r="8" spans="1:9" ht="15" customHeight="1" x14ac:dyDescent="0.15">
      <c r="A8" s="860">
        <v>45383</v>
      </c>
      <c r="B8" s="546" t="s">
        <v>581</v>
      </c>
      <c r="C8" s="327"/>
      <c r="D8" s="327">
        <v>0</v>
      </c>
      <c r="E8" s="327">
        <v>0</v>
      </c>
      <c r="F8" s="547">
        <v>0</v>
      </c>
      <c r="G8" s="547">
        <v>0</v>
      </c>
      <c r="H8" s="547">
        <v>0</v>
      </c>
      <c r="I8" s="547">
        <v>0</v>
      </c>
    </row>
    <row r="9" spans="1:9" ht="15" customHeight="1" x14ac:dyDescent="0.15">
      <c r="A9" s="860">
        <v>45383</v>
      </c>
      <c r="B9" s="546" t="s">
        <v>582</v>
      </c>
      <c r="C9" s="327"/>
      <c r="D9" s="327">
        <v>76.41</v>
      </c>
      <c r="E9" s="327">
        <v>18925.079999999998</v>
      </c>
      <c r="F9" s="547">
        <v>0</v>
      </c>
      <c r="G9" s="547">
        <v>54755109</v>
      </c>
      <c r="H9" s="547">
        <v>46999112</v>
      </c>
      <c r="I9" s="547">
        <v>0</v>
      </c>
    </row>
    <row r="10" spans="1:9" ht="15" customHeight="1" x14ac:dyDescent="0.15">
      <c r="A10" s="860">
        <v>45383</v>
      </c>
      <c r="B10" s="546" t="s">
        <v>583</v>
      </c>
      <c r="C10" s="327"/>
      <c r="D10" s="327">
        <v>28.110000000000003</v>
      </c>
      <c r="E10" s="327">
        <v>2.5</v>
      </c>
      <c r="F10" s="547">
        <v>20570</v>
      </c>
      <c r="G10" s="547">
        <v>5102658</v>
      </c>
      <c r="H10" s="547">
        <v>5102658</v>
      </c>
      <c r="I10" s="547">
        <v>0</v>
      </c>
    </row>
    <row r="11" spans="1:9" ht="15" customHeight="1" x14ac:dyDescent="0.15">
      <c r="A11" s="860">
        <v>45383</v>
      </c>
      <c r="B11" s="546" t="s">
        <v>584</v>
      </c>
      <c r="C11" s="327"/>
      <c r="D11" s="327">
        <v>0</v>
      </c>
      <c r="E11" s="327">
        <v>0</v>
      </c>
      <c r="F11" s="547">
        <v>0</v>
      </c>
      <c r="G11" s="547">
        <v>0</v>
      </c>
      <c r="H11" s="547">
        <v>0</v>
      </c>
      <c r="I11" s="547">
        <v>0</v>
      </c>
    </row>
    <row r="12" spans="1:9" ht="15" customHeight="1" x14ac:dyDescent="0.15">
      <c r="A12" s="860">
        <v>45383</v>
      </c>
      <c r="B12" s="546" t="s">
        <v>585</v>
      </c>
      <c r="C12" s="327">
        <v>1</v>
      </c>
      <c r="D12" s="327">
        <v>1.73</v>
      </c>
      <c r="E12" s="327">
        <v>0</v>
      </c>
      <c r="F12" s="547">
        <v>3050</v>
      </c>
      <c r="G12" s="547">
        <v>660000</v>
      </c>
      <c r="H12" s="547">
        <v>660000</v>
      </c>
      <c r="I12" s="547">
        <v>0</v>
      </c>
    </row>
    <row r="13" spans="1:9" ht="15" customHeight="1" x14ac:dyDescent="0.15">
      <c r="A13" s="860">
        <v>45383</v>
      </c>
      <c r="B13" s="546" t="s">
        <v>586</v>
      </c>
      <c r="C13" s="327">
        <v>1</v>
      </c>
      <c r="D13" s="327">
        <v>0.01</v>
      </c>
      <c r="E13" s="327">
        <v>0.6</v>
      </c>
      <c r="F13" s="547">
        <v>0</v>
      </c>
      <c r="G13" s="547">
        <v>2700</v>
      </c>
      <c r="H13" s="547">
        <v>2700</v>
      </c>
      <c r="I13" s="547">
        <v>0</v>
      </c>
    </row>
    <row r="14" spans="1:9" ht="15" customHeight="1" x14ac:dyDescent="0.15">
      <c r="A14" s="860">
        <v>45383</v>
      </c>
      <c r="B14" s="546" t="s">
        <v>587</v>
      </c>
      <c r="C14" s="327">
        <v>4</v>
      </c>
      <c r="D14" s="327">
        <v>0.63</v>
      </c>
      <c r="E14" s="327">
        <v>741.28</v>
      </c>
      <c r="F14" s="547">
        <v>0</v>
      </c>
      <c r="G14" s="547">
        <v>1898700</v>
      </c>
      <c r="H14" s="547">
        <v>0</v>
      </c>
      <c r="I14" s="547">
        <v>0</v>
      </c>
    </row>
    <row r="15" spans="1:9" ht="13.5" customHeight="1" x14ac:dyDescent="0.15">
      <c r="A15" s="860">
        <v>45383</v>
      </c>
      <c r="B15" s="546" t="s">
        <v>588</v>
      </c>
      <c r="C15" s="327"/>
      <c r="D15" s="327">
        <v>0</v>
      </c>
      <c r="E15" s="327">
        <v>0</v>
      </c>
      <c r="F15" s="547">
        <v>0</v>
      </c>
      <c r="G15" s="547">
        <v>0</v>
      </c>
      <c r="H15" s="547">
        <v>0</v>
      </c>
      <c r="I15" s="547">
        <v>0</v>
      </c>
    </row>
    <row r="16" spans="1:9" ht="13.5" customHeight="1" thickBot="1" x14ac:dyDescent="0.2">
      <c r="A16" s="861">
        <v>45383</v>
      </c>
      <c r="B16" s="548" t="s">
        <v>373</v>
      </c>
      <c r="C16" s="549"/>
      <c r="D16" s="549">
        <v>0</v>
      </c>
      <c r="E16" s="549">
        <v>0</v>
      </c>
      <c r="F16" s="550">
        <v>0</v>
      </c>
      <c r="G16" s="550">
        <v>0</v>
      </c>
      <c r="H16" s="550">
        <v>0</v>
      </c>
      <c r="I16" s="550">
        <v>0</v>
      </c>
    </row>
    <row r="17" spans="1:9" ht="13.5" customHeight="1" thickTop="1" x14ac:dyDescent="0.15">
      <c r="A17" s="858" t="s">
        <v>99</v>
      </c>
      <c r="B17" s="551" t="s">
        <v>141</v>
      </c>
      <c r="C17" s="322">
        <v>0</v>
      </c>
      <c r="D17" s="322">
        <v>6.08</v>
      </c>
      <c r="E17" s="322">
        <v>594.9</v>
      </c>
      <c r="F17" s="552">
        <v>0</v>
      </c>
      <c r="G17" s="552">
        <v>2677000</v>
      </c>
      <c r="H17" s="552">
        <v>2677000</v>
      </c>
      <c r="I17" s="552">
        <v>0</v>
      </c>
    </row>
    <row r="18" spans="1:9" ht="13.5" customHeight="1" x14ac:dyDescent="0.15">
      <c r="A18" s="786" t="s">
        <v>99</v>
      </c>
      <c r="B18" s="546" t="s">
        <v>579</v>
      </c>
      <c r="C18" s="327"/>
      <c r="D18" s="330"/>
      <c r="E18" s="330"/>
      <c r="F18" s="553"/>
      <c r="G18" s="553"/>
      <c r="H18" s="553"/>
      <c r="I18" s="553"/>
    </row>
    <row r="19" spans="1:9" x14ac:dyDescent="0.15">
      <c r="A19" s="786" t="s">
        <v>99</v>
      </c>
      <c r="B19" s="546" t="s">
        <v>580</v>
      </c>
      <c r="C19" s="327"/>
      <c r="D19" s="330"/>
      <c r="E19" s="330"/>
      <c r="F19" s="553"/>
      <c r="G19" s="553"/>
      <c r="H19" s="553"/>
      <c r="I19" s="553"/>
    </row>
    <row r="20" spans="1:9" x14ac:dyDescent="0.15">
      <c r="A20" s="786" t="s">
        <v>99</v>
      </c>
      <c r="B20" s="546" t="s">
        <v>581</v>
      </c>
      <c r="C20" s="327"/>
      <c r="D20" s="330"/>
      <c r="E20" s="330"/>
      <c r="F20" s="553"/>
      <c r="G20" s="553"/>
      <c r="H20" s="553"/>
      <c r="I20" s="553"/>
    </row>
    <row r="21" spans="1:9" x14ac:dyDescent="0.15">
      <c r="A21" s="786" t="s">
        <v>99</v>
      </c>
      <c r="B21" s="546" t="s">
        <v>582</v>
      </c>
      <c r="C21" s="327"/>
      <c r="D21" s="330">
        <v>6.08</v>
      </c>
      <c r="E21" s="330">
        <v>594.9</v>
      </c>
      <c r="F21" s="553"/>
      <c r="G21" s="553">
        <v>2677000</v>
      </c>
      <c r="H21" s="553">
        <v>2677000</v>
      </c>
      <c r="I21" s="553"/>
    </row>
    <row r="22" spans="1:9" x14ac:dyDescent="0.15">
      <c r="A22" s="786" t="s">
        <v>99</v>
      </c>
      <c r="B22" s="546" t="s">
        <v>583</v>
      </c>
      <c r="C22" s="327"/>
      <c r="D22" s="330"/>
      <c r="E22" s="330"/>
      <c r="F22" s="553"/>
      <c r="G22" s="553"/>
      <c r="H22" s="553"/>
      <c r="I22" s="553"/>
    </row>
    <row r="23" spans="1:9" x14ac:dyDescent="0.15">
      <c r="A23" s="786" t="s">
        <v>99</v>
      </c>
      <c r="B23" s="546" t="s">
        <v>584</v>
      </c>
      <c r="C23" s="327"/>
      <c r="D23" s="330"/>
      <c r="E23" s="330"/>
      <c r="F23" s="553"/>
      <c r="G23" s="553"/>
      <c r="H23" s="553"/>
      <c r="I23" s="553"/>
    </row>
    <row r="24" spans="1:9" x14ac:dyDescent="0.15">
      <c r="A24" s="786" t="s">
        <v>99</v>
      </c>
      <c r="B24" s="546" t="s">
        <v>585</v>
      </c>
      <c r="C24" s="330"/>
      <c r="D24" s="330"/>
      <c r="E24" s="330"/>
      <c r="F24" s="553"/>
      <c r="G24" s="553"/>
      <c r="H24" s="553"/>
      <c r="I24" s="553"/>
    </row>
    <row r="25" spans="1:9" x14ac:dyDescent="0.15">
      <c r="A25" s="786" t="s">
        <v>99</v>
      </c>
      <c r="B25" s="546" t="s">
        <v>586</v>
      </c>
      <c r="C25" s="330"/>
      <c r="D25" s="330"/>
      <c r="E25" s="330"/>
      <c r="F25" s="553"/>
      <c r="G25" s="553"/>
      <c r="H25" s="553"/>
      <c r="I25" s="553"/>
    </row>
    <row r="26" spans="1:9" x14ac:dyDescent="0.15">
      <c r="A26" s="786" t="s">
        <v>99</v>
      </c>
      <c r="B26" s="546" t="s">
        <v>587</v>
      </c>
      <c r="C26" s="330"/>
      <c r="D26" s="330"/>
      <c r="E26" s="330"/>
      <c r="F26" s="553"/>
      <c r="G26" s="553"/>
      <c r="H26" s="553"/>
      <c r="I26" s="553"/>
    </row>
    <row r="27" spans="1:9" x14ac:dyDescent="0.15">
      <c r="A27" s="786" t="s">
        <v>99</v>
      </c>
      <c r="B27" s="546" t="s">
        <v>588</v>
      </c>
      <c r="C27" s="327"/>
      <c r="D27" s="330"/>
      <c r="E27" s="330"/>
      <c r="F27" s="553"/>
      <c r="G27" s="553"/>
      <c r="H27" s="553"/>
      <c r="I27" s="553"/>
    </row>
    <row r="28" spans="1:9" x14ac:dyDescent="0.15">
      <c r="A28" s="857" t="s">
        <v>99</v>
      </c>
      <c r="B28" s="554" t="s">
        <v>373</v>
      </c>
      <c r="C28" s="334"/>
      <c r="D28" s="477"/>
      <c r="E28" s="477"/>
      <c r="F28" s="555"/>
      <c r="G28" s="555"/>
      <c r="H28" s="555"/>
      <c r="I28" s="555"/>
    </row>
    <row r="29" spans="1:9" x14ac:dyDescent="0.15">
      <c r="A29" s="856" t="s">
        <v>100</v>
      </c>
      <c r="B29" s="556" t="s">
        <v>141</v>
      </c>
      <c r="C29" s="340">
        <v>0</v>
      </c>
      <c r="D29" s="340">
        <v>1.41</v>
      </c>
      <c r="E29" s="340">
        <v>185.13</v>
      </c>
      <c r="F29" s="557">
        <v>0</v>
      </c>
      <c r="G29" s="557">
        <v>55539</v>
      </c>
      <c r="H29" s="557">
        <v>55539</v>
      </c>
      <c r="I29" s="557">
        <v>0</v>
      </c>
    </row>
    <row r="30" spans="1:9" x14ac:dyDescent="0.15">
      <c r="A30" s="786" t="s">
        <v>100</v>
      </c>
      <c r="B30" s="546" t="s">
        <v>579</v>
      </c>
      <c r="C30" s="327"/>
      <c r="D30" s="330"/>
      <c r="E30" s="330"/>
      <c r="F30" s="553"/>
      <c r="G30" s="553"/>
      <c r="H30" s="553"/>
      <c r="I30" s="553"/>
    </row>
    <row r="31" spans="1:9" x14ac:dyDescent="0.15">
      <c r="A31" s="786" t="s">
        <v>100</v>
      </c>
      <c r="B31" s="546" t="s">
        <v>580</v>
      </c>
      <c r="C31" s="327"/>
      <c r="D31" s="330"/>
      <c r="E31" s="330"/>
      <c r="F31" s="553"/>
      <c r="G31" s="553"/>
      <c r="H31" s="553"/>
      <c r="I31" s="553"/>
    </row>
    <row r="32" spans="1:9" x14ac:dyDescent="0.15">
      <c r="A32" s="786" t="s">
        <v>100</v>
      </c>
      <c r="B32" s="546" t="s">
        <v>581</v>
      </c>
      <c r="C32" s="327"/>
      <c r="D32" s="330"/>
      <c r="E32" s="330"/>
      <c r="F32" s="553"/>
      <c r="G32" s="553"/>
      <c r="H32" s="553"/>
      <c r="I32" s="553"/>
    </row>
    <row r="33" spans="1:9" x14ac:dyDescent="0.15">
      <c r="A33" s="786" t="s">
        <v>100</v>
      </c>
      <c r="B33" s="546" t="s">
        <v>582</v>
      </c>
      <c r="C33" s="327"/>
      <c r="D33" s="330">
        <v>1.41</v>
      </c>
      <c r="E33" s="330">
        <v>185.13</v>
      </c>
      <c r="F33" s="553"/>
      <c r="G33" s="553">
        <v>55539</v>
      </c>
      <c r="H33" s="553">
        <v>55539</v>
      </c>
      <c r="I33" s="553"/>
    </row>
    <row r="34" spans="1:9" x14ac:dyDescent="0.15">
      <c r="A34" s="786" t="s">
        <v>100</v>
      </c>
      <c r="B34" s="546" t="s">
        <v>583</v>
      </c>
      <c r="C34" s="327"/>
      <c r="D34" s="330"/>
      <c r="E34" s="330"/>
      <c r="F34" s="553"/>
      <c r="G34" s="553"/>
      <c r="H34" s="553"/>
      <c r="I34" s="553"/>
    </row>
    <row r="35" spans="1:9" x14ac:dyDescent="0.15">
      <c r="A35" s="786" t="s">
        <v>100</v>
      </c>
      <c r="B35" s="546" t="s">
        <v>584</v>
      </c>
      <c r="C35" s="327"/>
      <c r="D35" s="330"/>
      <c r="E35" s="330"/>
      <c r="F35" s="553"/>
      <c r="G35" s="553"/>
      <c r="H35" s="553"/>
      <c r="I35" s="553"/>
    </row>
    <row r="36" spans="1:9" x14ac:dyDescent="0.15">
      <c r="A36" s="786" t="s">
        <v>100</v>
      </c>
      <c r="B36" s="546" t="s">
        <v>585</v>
      </c>
      <c r="C36" s="330"/>
      <c r="D36" s="330"/>
      <c r="E36" s="330"/>
      <c r="F36" s="553"/>
      <c r="G36" s="553"/>
      <c r="H36" s="553"/>
      <c r="I36" s="553"/>
    </row>
    <row r="37" spans="1:9" x14ac:dyDescent="0.15">
      <c r="A37" s="786" t="s">
        <v>100</v>
      </c>
      <c r="B37" s="546" t="s">
        <v>586</v>
      </c>
      <c r="C37" s="330"/>
      <c r="D37" s="330"/>
      <c r="E37" s="330"/>
      <c r="F37" s="553"/>
      <c r="G37" s="553"/>
      <c r="H37" s="553"/>
      <c r="I37" s="553"/>
    </row>
    <row r="38" spans="1:9" x14ac:dyDescent="0.15">
      <c r="A38" s="786" t="s">
        <v>100</v>
      </c>
      <c r="B38" s="546" t="s">
        <v>587</v>
      </c>
      <c r="C38" s="330"/>
      <c r="D38" s="330"/>
      <c r="E38" s="330"/>
      <c r="F38" s="553"/>
      <c r="G38" s="553"/>
      <c r="H38" s="553"/>
      <c r="I38" s="553"/>
    </row>
    <row r="39" spans="1:9" x14ac:dyDescent="0.15">
      <c r="A39" s="786" t="s">
        <v>100</v>
      </c>
      <c r="B39" s="546" t="s">
        <v>588</v>
      </c>
      <c r="C39" s="327"/>
      <c r="D39" s="330"/>
      <c r="E39" s="330"/>
      <c r="F39" s="553"/>
      <c r="G39" s="553"/>
      <c r="H39" s="553"/>
      <c r="I39" s="553"/>
    </row>
    <row r="40" spans="1:9" x14ac:dyDescent="0.15">
      <c r="A40" s="857" t="s">
        <v>100</v>
      </c>
      <c r="B40" s="554" t="s">
        <v>373</v>
      </c>
      <c r="C40" s="334"/>
      <c r="D40" s="477"/>
      <c r="E40" s="477"/>
      <c r="F40" s="555"/>
      <c r="G40" s="555"/>
      <c r="H40" s="555"/>
      <c r="I40" s="555"/>
    </row>
    <row r="41" spans="1:9" ht="12.95" customHeight="1" x14ac:dyDescent="0.15">
      <c r="A41" s="856" t="s">
        <v>142</v>
      </c>
      <c r="B41" s="556" t="s">
        <v>141</v>
      </c>
      <c r="C41" s="340">
        <v>0</v>
      </c>
      <c r="D41" s="340">
        <v>0.09</v>
      </c>
      <c r="E41" s="340">
        <v>306</v>
      </c>
      <c r="F41" s="557">
        <v>0</v>
      </c>
      <c r="G41" s="557">
        <v>336600</v>
      </c>
      <c r="H41" s="557">
        <v>336600</v>
      </c>
      <c r="I41" s="557">
        <v>0</v>
      </c>
    </row>
    <row r="42" spans="1:9" ht="12.95" customHeight="1" x14ac:dyDescent="0.15">
      <c r="A42" s="786" t="s">
        <v>142</v>
      </c>
      <c r="B42" s="546" t="s">
        <v>579</v>
      </c>
      <c r="C42" s="327"/>
      <c r="D42" s="330"/>
      <c r="E42" s="330"/>
      <c r="F42" s="553"/>
      <c r="G42" s="553"/>
      <c r="H42" s="553"/>
      <c r="I42" s="553"/>
    </row>
    <row r="43" spans="1:9" ht="12.95" customHeight="1" x14ac:dyDescent="0.15">
      <c r="A43" s="786" t="s">
        <v>142</v>
      </c>
      <c r="B43" s="546" t="s">
        <v>580</v>
      </c>
      <c r="C43" s="327"/>
      <c r="D43" s="330"/>
      <c r="E43" s="330"/>
      <c r="F43" s="553"/>
      <c r="G43" s="553"/>
      <c r="H43" s="553"/>
      <c r="I43" s="553"/>
    </row>
    <row r="44" spans="1:9" ht="12.95" customHeight="1" x14ac:dyDescent="0.15">
      <c r="A44" s="786" t="s">
        <v>142</v>
      </c>
      <c r="B44" s="546" t="s">
        <v>581</v>
      </c>
      <c r="C44" s="327"/>
      <c r="D44" s="330"/>
      <c r="E44" s="330"/>
      <c r="F44" s="553"/>
      <c r="G44" s="553"/>
      <c r="H44" s="553"/>
      <c r="I44" s="553"/>
    </row>
    <row r="45" spans="1:9" ht="12.95" customHeight="1" x14ac:dyDescent="0.15">
      <c r="A45" s="786" t="s">
        <v>142</v>
      </c>
      <c r="B45" s="546" t="s">
        <v>582</v>
      </c>
      <c r="C45" s="327"/>
      <c r="D45" s="330">
        <v>0.09</v>
      </c>
      <c r="E45" s="330">
        <v>306</v>
      </c>
      <c r="F45" s="553"/>
      <c r="G45" s="553">
        <v>336600</v>
      </c>
      <c r="H45" s="553">
        <v>336600</v>
      </c>
      <c r="I45" s="553"/>
    </row>
    <row r="46" spans="1:9" ht="12.95" customHeight="1" x14ac:dyDescent="0.15">
      <c r="A46" s="786" t="s">
        <v>142</v>
      </c>
      <c r="B46" s="546" t="s">
        <v>583</v>
      </c>
      <c r="C46" s="327"/>
      <c r="D46" s="330"/>
      <c r="E46" s="330"/>
      <c r="F46" s="553"/>
      <c r="G46" s="553"/>
      <c r="H46" s="553"/>
      <c r="I46" s="553"/>
    </row>
    <row r="47" spans="1:9" ht="12.95" customHeight="1" x14ac:dyDescent="0.15">
      <c r="A47" s="786" t="s">
        <v>142</v>
      </c>
      <c r="B47" s="546" t="s">
        <v>584</v>
      </c>
      <c r="C47" s="327"/>
      <c r="D47" s="330"/>
      <c r="E47" s="330"/>
      <c r="F47" s="553"/>
      <c r="G47" s="553"/>
      <c r="H47" s="553"/>
      <c r="I47" s="553"/>
    </row>
    <row r="48" spans="1:9" ht="12.95" customHeight="1" x14ac:dyDescent="0.15">
      <c r="A48" s="786" t="s">
        <v>142</v>
      </c>
      <c r="B48" s="546" t="s">
        <v>585</v>
      </c>
      <c r="C48" s="330"/>
      <c r="D48" s="330"/>
      <c r="E48" s="330"/>
      <c r="F48" s="553"/>
      <c r="G48" s="553"/>
      <c r="H48" s="553"/>
      <c r="I48" s="553"/>
    </row>
    <row r="49" spans="1:9" ht="12.95" customHeight="1" x14ac:dyDescent="0.15">
      <c r="A49" s="786" t="s">
        <v>142</v>
      </c>
      <c r="B49" s="546" t="s">
        <v>586</v>
      </c>
      <c r="C49" s="330"/>
      <c r="D49" s="330"/>
      <c r="E49" s="330"/>
      <c r="F49" s="553"/>
      <c r="G49" s="553"/>
      <c r="H49" s="553"/>
      <c r="I49" s="553"/>
    </row>
    <row r="50" spans="1:9" ht="12.95" customHeight="1" x14ac:dyDescent="0.15">
      <c r="A50" s="786" t="s">
        <v>142</v>
      </c>
      <c r="B50" s="546" t="s">
        <v>587</v>
      </c>
      <c r="C50" s="330"/>
      <c r="D50" s="330"/>
      <c r="E50" s="330"/>
      <c r="F50" s="553"/>
      <c r="G50" s="553"/>
      <c r="H50" s="553"/>
      <c r="I50" s="553"/>
    </row>
    <row r="51" spans="1:9" ht="12.95" customHeight="1" x14ac:dyDescent="0.15">
      <c r="A51" s="786" t="s">
        <v>142</v>
      </c>
      <c r="B51" s="546" t="s">
        <v>588</v>
      </c>
      <c r="C51" s="327"/>
      <c r="D51" s="330"/>
      <c r="E51" s="330"/>
      <c r="F51" s="553"/>
      <c r="G51" s="553"/>
      <c r="H51" s="553"/>
      <c r="I51" s="553"/>
    </row>
    <row r="52" spans="1:9" ht="12.95" customHeight="1" x14ac:dyDescent="0.15">
      <c r="A52" s="857" t="s">
        <v>142</v>
      </c>
      <c r="B52" s="554" t="s">
        <v>373</v>
      </c>
      <c r="C52" s="334"/>
      <c r="D52" s="477"/>
      <c r="E52" s="477"/>
      <c r="F52" s="555"/>
      <c r="G52" s="555"/>
      <c r="H52" s="555"/>
      <c r="I52" s="555"/>
    </row>
    <row r="53" spans="1:9" ht="12.95" customHeight="1" x14ac:dyDescent="0.15">
      <c r="A53" s="856" t="s">
        <v>143</v>
      </c>
      <c r="B53" s="556" t="s">
        <v>141</v>
      </c>
      <c r="C53" s="340">
        <v>0</v>
      </c>
      <c r="D53" s="340">
        <v>4.7200000000000006</v>
      </c>
      <c r="E53" s="340">
        <v>131.46</v>
      </c>
      <c r="F53" s="557">
        <v>9120</v>
      </c>
      <c r="G53" s="557">
        <v>3774908</v>
      </c>
      <c r="H53" s="557">
        <v>3774908</v>
      </c>
      <c r="I53" s="557">
        <v>0</v>
      </c>
    </row>
    <row r="54" spans="1:9" ht="12.95" customHeight="1" x14ac:dyDescent="0.15">
      <c r="A54" s="786" t="s">
        <v>143</v>
      </c>
      <c r="B54" s="546" t="s">
        <v>579</v>
      </c>
      <c r="C54" s="327"/>
      <c r="D54" s="330"/>
      <c r="E54" s="330"/>
      <c r="F54" s="553"/>
      <c r="G54" s="553"/>
      <c r="H54" s="553"/>
      <c r="I54" s="553"/>
    </row>
    <row r="55" spans="1:9" ht="12.95" customHeight="1" x14ac:dyDescent="0.15">
      <c r="A55" s="786" t="s">
        <v>143</v>
      </c>
      <c r="B55" s="546" t="s">
        <v>580</v>
      </c>
      <c r="C55" s="327"/>
      <c r="D55" s="330"/>
      <c r="E55" s="330"/>
      <c r="F55" s="553"/>
      <c r="G55" s="553"/>
      <c r="H55" s="553"/>
      <c r="I55" s="553"/>
    </row>
    <row r="56" spans="1:9" ht="12.95" customHeight="1" x14ac:dyDescent="0.15">
      <c r="A56" s="786" t="s">
        <v>143</v>
      </c>
      <c r="B56" s="546" t="s">
        <v>581</v>
      </c>
      <c r="C56" s="327"/>
      <c r="D56" s="330"/>
      <c r="E56" s="330"/>
      <c r="F56" s="553"/>
      <c r="G56" s="553"/>
      <c r="H56" s="553"/>
      <c r="I56" s="553"/>
    </row>
    <row r="57" spans="1:9" ht="12.95" customHeight="1" x14ac:dyDescent="0.15">
      <c r="A57" s="786" t="s">
        <v>143</v>
      </c>
      <c r="B57" s="546" t="s">
        <v>582</v>
      </c>
      <c r="C57" s="327"/>
      <c r="D57" s="330">
        <v>0.15</v>
      </c>
      <c r="E57" s="330">
        <v>131.46</v>
      </c>
      <c r="F57" s="553"/>
      <c r="G57" s="553">
        <v>92022</v>
      </c>
      <c r="H57" s="553">
        <v>92022</v>
      </c>
      <c r="I57" s="553"/>
    </row>
    <row r="58" spans="1:9" ht="12.95" customHeight="1" x14ac:dyDescent="0.15">
      <c r="A58" s="786" t="s">
        <v>143</v>
      </c>
      <c r="B58" s="546" t="s">
        <v>583</v>
      </c>
      <c r="C58" s="327"/>
      <c r="D58" s="330">
        <v>4.57</v>
      </c>
      <c r="E58" s="330"/>
      <c r="F58" s="553">
        <v>9120</v>
      </c>
      <c r="G58" s="553">
        <v>3682886</v>
      </c>
      <c r="H58" s="553">
        <v>3682886</v>
      </c>
      <c r="I58" s="553"/>
    </row>
    <row r="59" spans="1:9" ht="12.95" customHeight="1" x14ac:dyDescent="0.15">
      <c r="A59" s="786" t="s">
        <v>143</v>
      </c>
      <c r="B59" s="546" t="s">
        <v>584</v>
      </c>
      <c r="C59" s="327"/>
      <c r="D59" s="330"/>
      <c r="E59" s="330"/>
      <c r="F59" s="553"/>
      <c r="G59" s="553"/>
      <c r="H59" s="553"/>
      <c r="I59" s="553"/>
    </row>
    <row r="60" spans="1:9" ht="12.95" customHeight="1" x14ac:dyDescent="0.15">
      <c r="A60" s="786" t="s">
        <v>143</v>
      </c>
      <c r="B60" s="546" t="s">
        <v>585</v>
      </c>
      <c r="C60" s="330"/>
      <c r="D60" s="330"/>
      <c r="E60" s="330"/>
      <c r="F60" s="553"/>
      <c r="G60" s="553"/>
      <c r="H60" s="553"/>
      <c r="I60" s="553"/>
    </row>
    <row r="61" spans="1:9" ht="12.95" customHeight="1" x14ac:dyDescent="0.15">
      <c r="A61" s="786" t="s">
        <v>143</v>
      </c>
      <c r="B61" s="546" t="s">
        <v>586</v>
      </c>
      <c r="C61" s="330"/>
      <c r="D61" s="330"/>
      <c r="E61" s="330"/>
      <c r="F61" s="553"/>
      <c r="G61" s="553"/>
      <c r="H61" s="553"/>
      <c r="I61" s="553"/>
    </row>
    <row r="62" spans="1:9" ht="12.95" customHeight="1" x14ac:dyDescent="0.15">
      <c r="A62" s="786" t="s">
        <v>143</v>
      </c>
      <c r="B62" s="546" t="s">
        <v>587</v>
      </c>
      <c r="C62" s="330"/>
      <c r="D62" s="330"/>
      <c r="E62" s="330"/>
      <c r="F62" s="553"/>
      <c r="G62" s="553"/>
      <c r="H62" s="553"/>
      <c r="I62" s="553"/>
    </row>
    <row r="63" spans="1:9" ht="12.95" customHeight="1" x14ac:dyDescent="0.15">
      <c r="A63" s="786" t="s">
        <v>143</v>
      </c>
      <c r="B63" s="546" t="s">
        <v>588</v>
      </c>
      <c r="C63" s="327"/>
      <c r="D63" s="330"/>
      <c r="E63" s="330"/>
      <c r="F63" s="553"/>
      <c r="G63" s="553"/>
      <c r="H63" s="553"/>
      <c r="I63" s="553"/>
    </row>
    <row r="64" spans="1:9" ht="12.95" customHeight="1" x14ac:dyDescent="0.15">
      <c r="A64" s="857" t="s">
        <v>143</v>
      </c>
      <c r="B64" s="554" t="s">
        <v>373</v>
      </c>
      <c r="C64" s="334"/>
      <c r="D64" s="477"/>
      <c r="E64" s="477"/>
      <c r="F64" s="555"/>
      <c r="G64" s="555"/>
      <c r="H64" s="555"/>
      <c r="I64" s="555"/>
    </row>
    <row r="65" spans="1:9" ht="12.95" customHeight="1" x14ac:dyDescent="0.15">
      <c r="A65" s="856" t="s">
        <v>226</v>
      </c>
      <c r="B65" s="556" t="s">
        <v>141</v>
      </c>
      <c r="C65" s="340">
        <v>0</v>
      </c>
      <c r="D65" s="340">
        <v>0.1</v>
      </c>
      <c r="E65" s="340">
        <v>20</v>
      </c>
      <c r="F65" s="557">
        <v>0</v>
      </c>
      <c r="G65" s="557">
        <v>14000</v>
      </c>
      <c r="H65" s="557">
        <v>14000</v>
      </c>
      <c r="I65" s="557">
        <v>0</v>
      </c>
    </row>
    <row r="66" spans="1:9" ht="12.95" customHeight="1" x14ac:dyDescent="0.15">
      <c r="A66" s="786" t="s">
        <v>226</v>
      </c>
      <c r="B66" s="546" t="s">
        <v>579</v>
      </c>
      <c r="C66" s="327"/>
      <c r="D66" s="330"/>
      <c r="E66" s="330"/>
      <c r="F66" s="553"/>
      <c r="G66" s="553"/>
      <c r="H66" s="553"/>
      <c r="I66" s="553"/>
    </row>
    <row r="67" spans="1:9" ht="12.95" customHeight="1" x14ac:dyDescent="0.15">
      <c r="A67" s="786" t="s">
        <v>226</v>
      </c>
      <c r="B67" s="546" t="s">
        <v>580</v>
      </c>
      <c r="C67" s="327"/>
      <c r="D67" s="330"/>
      <c r="E67" s="330"/>
      <c r="F67" s="553"/>
      <c r="G67" s="553"/>
      <c r="H67" s="553"/>
      <c r="I67" s="553"/>
    </row>
    <row r="68" spans="1:9" ht="12.95" customHeight="1" x14ac:dyDescent="0.15">
      <c r="A68" s="786" t="s">
        <v>226</v>
      </c>
      <c r="B68" s="546" t="s">
        <v>581</v>
      </c>
      <c r="C68" s="327"/>
      <c r="D68" s="330"/>
      <c r="E68" s="330"/>
      <c r="F68" s="553"/>
      <c r="G68" s="553"/>
      <c r="H68" s="553"/>
      <c r="I68" s="553"/>
    </row>
    <row r="69" spans="1:9" ht="12.95" customHeight="1" x14ac:dyDescent="0.15">
      <c r="A69" s="786" t="s">
        <v>226</v>
      </c>
      <c r="B69" s="546" t="s">
        <v>582</v>
      </c>
      <c r="C69" s="327"/>
      <c r="D69" s="330">
        <v>0.1</v>
      </c>
      <c r="E69" s="330">
        <v>20</v>
      </c>
      <c r="F69" s="553"/>
      <c r="G69" s="553">
        <v>14000</v>
      </c>
      <c r="H69" s="553">
        <v>14000</v>
      </c>
      <c r="I69" s="553"/>
    </row>
    <row r="70" spans="1:9" ht="12.95" customHeight="1" x14ac:dyDescent="0.15">
      <c r="A70" s="786" t="s">
        <v>226</v>
      </c>
      <c r="B70" s="546" t="s">
        <v>583</v>
      </c>
      <c r="C70" s="327"/>
      <c r="D70" s="330"/>
      <c r="E70" s="330"/>
      <c r="F70" s="553"/>
      <c r="G70" s="553"/>
      <c r="H70" s="553"/>
      <c r="I70" s="553"/>
    </row>
    <row r="71" spans="1:9" ht="12.95" customHeight="1" x14ac:dyDescent="0.15">
      <c r="A71" s="786" t="s">
        <v>226</v>
      </c>
      <c r="B71" s="546" t="s">
        <v>584</v>
      </c>
      <c r="C71" s="327"/>
      <c r="D71" s="330"/>
      <c r="E71" s="330"/>
      <c r="F71" s="553"/>
      <c r="G71" s="553"/>
      <c r="H71" s="553"/>
      <c r="I71" s="553"/>
    </row>
    <row r="72" spans="1:9" ht="12.95" customHeight="1" x14ac:dyDescent="0.15">
      <c r="A72" s="786" t="s">
        <v>226</v>
      </c>
      <c r="B72" s="546" t="s">
        <v>585</v>
      </c>
      <c r="C72" s="330"/>
      <c r="D72" s="330"/>
      <c r="E72" s="330"/>
      <c r="F72" s="553"/>
      <c r="G72" s="553"/>
      <c r="H72" s="553"/>
      <c r="I72" s="553"/>
    </row>
    <row r="73" spans="1:9" ht="12.95" customHeight="1" x14ac:dyDescent="0.15">
      <c r="A73" s="786" t="s">
        <v>226</v>
      </c>
      <c r="B73" s="546" t="s">
        <v>586</v>
      </c>
      <c r="C73" s="330"/>
      <c r="D73" s="330"/>
      <c r="E73" s="330"/>
      <c r="F73" s="553"/>
      <c r="G73" s="553"/>
      <c r="H73" s="553"/>
      <c r="I73" s="553"/>
    </row>
    <row r="74" spans="1:9" ht="12.95" customHeight="1" x14ac:dyDescent="0.15">
      <c r="A74" s="786" t="s">
        <v>226</v>
      </c>
      <c r="B74" s="546" t="s">
        <v>587</v>
      </c>
      <c r="C74" s="330"/>
      <c r="D74" s="330"/>
      <c r="E74" s="330"/>
      <c r="F74" s="553"/>
      <c r="G74" s="553"/>
      <c r="H74" s="553"/>
      <c r="I74" s="553"/>
    </row>
    <row r="75" spans="1:9" ht="12.95" customHeight="1" x14ac:dyDescent="0.15">
      <c r="A75" s="786" t="s">
        <v>226</v>
      </c>
      <c r="B75" s="546" t="s">
        <v>588</v>
      </c>
      <c r="C75" s="327"/>
      <c r="D75" s="330"/>
      <c r="E75" s="330"/>
      <c r="F75" s="553"/>
      <c r="G75" s="553"/>
      <c r="H75" s="553"/>
      <c r="I75" s="553"/>
    </row>
    <row r="76" spans="1:9" ht="12.95" customHeight="1" x14ac:dyDescent="0.15">
      <c r="A76" s="857" t="s">
        <v>226</v>
      </c>
      <c r="B76" s="554" t="s">
        <v>373</v>
      </c>
      <c r="C76" s="334"/>
      <c r="D76" s="477"/>
      <c r="E76" s="477"/>
      <c r="F76" s="555"/>
      <c r="G76" s="555"/>
      <c r="H76" s="555"/>
      <c r="I76" s="555"/>
    </row>
    <row r="77" spans="1:9" ht="12.95" customHeight="1" x14ac:dyDescent="0.15">
      <c r="A77" s="856" t="s">
        <v>227</v>
      </c>
      <c r="B77" s="556" t="s">
        <v>141</v>
      </c>
      <c r="C77" s="340">
        <v>0</v>
      </c>
      <c r="D77" s="340">
        <v>28.93</v>
      </c>
      <c r="E77" s="340">
        <v>2.5</v>
      </c>
      <c r="F77" s="557">
        <v>11810</v>
      </c>
      <c r="G77" s="557">
        <v>1480292</v>
      </c>
      <c r="H77" s="557">
        <v>1480292</v>
      </c>
      <c r="I77" s="557">
        <v>0</v>
      </c>
    </row>
    <row r="78" spans="1:9" ht="12.95" customHeight="1" x14ac:dyDescent="0.15">
      <c r="A78" s="786" t="s">
        <v>227</v>
      </c>
      <c r="B78" s="546" t="s">
        <v>579</v>
      </c>
      <c r="C78" s="327"/>
      <c r="D78" s="330">
        <v>5.15</v>
      </c>
      <c r="E78" s="330"/>
      <c r="F78" s="553">
        <v>100</v>
      </c>
      <c r="G78" s="553">
        <v>460000</v>
      </c>
      <c r="H78" s="553">
        <v>460000</v>
      </c>
      <c r="I78" s="553"/>
    </row>
    <row r="79" spans="1:9" ht="12.95" customHeight="1" x14ac:dyDescent="0.15">
      <c r="A79" s="786" t="s">
        <v>227</v>
      </c>
      <c r="B79" s="546" t="s">
        <v>580</v>
      </c>
      <c r="C79" s="327"/>
      <c r="D79" s="330">
        <v>2.11</v>
      </c>
      <c r="E79" s="330"/>
      <c r="F79" s="553">
        <v>4000</v>
      </c>
      <c r="G79" s="553">
        <v>348520</v>
      </c>
      <c r="H79" s="553">
        <v>348520</v>
      </c>
      <c r="I79" s="553"/>
    </row>
    <row r="80" spans="1:9" ht="12.95" customHeight="1" x14ac:dyDescent="0.15">
      <c r="A80" s="786" t="s">
        <v>227</v>
      </c>
      <c r="B80" s="546" t="s">
        <v>581</v>
      </c>
      <c r="C80" s="327"/>
      <c r="D80" s="330"/>
      <c r="E80" s="330"/>
      <c r="F80" s="553"/>
      <c r="G80" s="553"/>
      <c r="H80" s="553"/>
      <c r="I80" s="553"/>
    </row>
    <row r="81" spans="1:9" ht="12.95" customHeight="1" x14ac:dyDescent="0.15">
      <c r="A81" s="786" t="s">
        <v>227</v>
      </c>
      <c r="B81" s="546" t="s">
        <v>582</v>
      </c>
      <c r="C81" s="327"/>
      <c r="D81" s="330"/>
      <c r="E81" s="330"/>
      <c r="F81" s="553"/>
      <c r="G81" s="553"/>
      <c r="H81" s="553"/>
      <c r="I81" s="553"/>
    </row>
    <row r="82" spans="1:9" ht="12.95" customHeight="1" x14ac:dyDescent="0.15">
      <c r="A82" s="786" t="s">
        <v>227</v>
      </c>
      <c r="B82" s="546" t="s">
        <v>583</v>
      </c>
      <c r="C82" s="327"/>
      <c r="D82" s="330">
        <v>21.67</v>
      </c>
      <c r="E82" s="330">
        <v>2.5</v>
      </c>
      <c r="F82" s="553">
        <v>7710</v>
      </c>
      <c r="G82" s="553">
        <v>671772</v>
      </c>
      <c r="H82" s="553">
        <v>671772</v>
      </c>
      <c r="I82" s="553"/>
    </row>
    <row r="83" spans="1:9" ht="12.95" customHeight="1" x14ac:dyDescent="0.15">
      <c r="A83" s="786" t="s">
        <v>227</v>
      </c>
      <c r="B83" s="546" t="s">
        <v>584</v>
      </c>
      <c r="C83" s="327"/>
      <c r="D83" s="330"/>
      <c r="E83" s="330"/>
      <c r="F83" s="553"/>
      <c r="G83" s="553"/>
      <c r="H83" s="553"/>
      <c r="I83" s="553"/>
    </row>
    <row r="84" spans="1:9" ht="12.95" customHeight="1" x14ac:dyDescent="0.15">
      <c r="A84" s="786" t="s">
        <v>227</v>
      </c>
      <c r="B84" s="546" t="s">
        <v>585</v>
      </c>
      <c r="C84" s="330"/>
      <c r="D84" s="330"/>
      <c r="E84" s="330"/>
      <c r="F84" s="553"/>
      <c r="G84" s="553"/>
      <c r="H84" s="553"/>
      <c r="I84" s="553"/>
    </row>
    <row r="85" spans="1:9" ht="12.95" customHeight="1" x14ac:dyDescent="0.15">
      <c r="A85" s="786" t="s">
        <v>227</v>
      </c>
      <c r="B85" s="546" t="s">
        <v>586</v>
      </c>
      <c r="C85" s="330"/>
      <c r="D85" s="330"/>
      <c r="E85" s="330"/>
      <c r="F85" s="553"/>
      <c r="G85" s="553"/>
      <c r="H85" s="553"/>
      <c r="I85" s="553"/>
    </row>
    <row r="86" spans="1:9" ht="12.95" customHeight="1" x14ac:dyDescent="0.15">
      <c r="A86" s="786" t="s">
        <v>227</v>
      </c>
      <c r="B86" s="546" t="s">
        <v>587</v>
      </c>
      <c r="C86" s="330"/>
      <c r="D86" s="330"/>
      <c r="E86" s="330"/>
      <c r="F86" s="553"/>
      <c r="G86" s="553"/>
      <c r="H86" s="553"/>
      <c r="I86" s="553"/>
    </row>
    <row r="87" spans="1:9" ht="12.95" customHeight="1" x14ac:dyDescent="0.15">
      <c r="A87" s="786" t="s">
        <v>227</v>
      </c>
      <c r="B87" s="546" t="s">
        <v>588</v>
      </c>
      <c r="C87" s="327"/>
      <c r="D87" s="330"/>
      <c r="E87" s="330"/>
      <c r="F87" s="553"/>
      <c r="G87" s="553"/>
      <c r="H87" s="553"/>
      <c r="I87" s="553"/>
    </row>
    <row r="88" spans="1:9" ht="12.95" customHeight="1" x14ac:dyDescent="0.15">
      <c r="A88" s="857" t="s">
        <v>227</v>
      </c>
      <c r="B88" s="554" t="s">
        <v>373</v>
      </c>
      <c r="C88" s="334"/>
      <c r="D88" s="477"/>
      <c r="E88" s="477"/>
      <c r="F88" s="555"/>
      <c r="G88" s="555"/>
      <c r="H88" s="555"/>
      <c r="I88" s="555"/>
    </row>
    <row r="89" spans="1:9" ht="12.95" customHeight="1" x14ac:dyDescent="0.15">
      <c r="A89" s="856" t="s">
        <v>144</v>
      </c>
      <c r="B89" s="556" t="s">
        <v>141</v>
      </c>
      <c r="C89" s="340">
        <v>0</v>
      </c>
      <c r="D89" s="340">
        <v>0.12</v>
      </c>
      <c r="E89" s="340">
        <v>0</v>
      </c>
      <c r="F89" s="557">
        <v>360</v>
      </c>
      <c r="G89" s="557">
        <v>316800</v>
      </c>
      <c r="H89" s="557">
        <v>316800</v>
      </c>
      <c r="I89" s="557">
        <v>0</v>
      </c>
    </row>
    <row r="90" spans="1:9" ht="12.95" customHeight="1" x14ac:dyDescent="0.15">
      <c r="A90" s="786" t="s">
        <v>144</v>
      </c>
      <c r="B90" s="546" t="s">
        <v>579</v>
      </c>
      <c r="C90" s="327"/>
      <c r="D90" s="330">
        <v>0.12</v>
      </c>
      <c r="E90" s="330"/>
      <c r="F90" s="553">
        <v>360</v>
      </c>
      <c r="G90" s="553">
        <v>316800</v>
      </c>
      <c r="H90" s="553">
        <v>316800</v>
      </c>
      <c r="I90" s="553"/>
    </row>
    <row r="91" spans="1:9" ht="12.95" customHeight="1" x14ac:dyDescent="0.15">
      <c r="A91" s="786" t="s">
        <v>144</v>
      </c>
      <c r="B91" s="546" t="s">
        <v>580</v>
      </c>
      <c r="C91" s="327"/>
      <c r="D91" s="330"/>
      <c r="E91" s="330"/>
      <c r="F91" s="553"/>
      <c r="G91" s="553"/>
      <c r="H91" s="553"/>
      <c r="I91" s="553"/>
    </row>
    <row r="92" spans="1:9" ht="12.95" customHeight="1" x14ac:dyDescent="0.15">
      <c r="A92" s="786" t="s">
        <v>144</v>
      </c>
      <c r="B92" s="546" t="s">
        <v>581</v>
      </c>
      <c r="C92" s="327"/>
      <c r="D92" s="330"/>
      <c r="E92" s="330"/>
      <c r="F92" s="553"/>
      <c r="G92" s="553"/>
      <c r="H92" s="553"/>
      <c r="I92" s="553"/>
    </row>
    <row r="93" spans="1:9" ht="12.95" customHeight="1" x14ac:dyDescent="0.15">
      <c r="A93" s="786" t="s">
        <v>144</v>
      </c>
      <c r="B93" s="546" t="s">
        <v>582</v>
      </c>
      <c r="C93" s="327"/>
      <c r="D93" s="330"/>
      <c r="E93" s="330"/>
      <c r="F93" s="553"/>
      <c r="G93" s="553"/>
      <c r="H93" s="553"/>
      <c r="I93" s="553"/>
    </row>
    <row r="94" spans="1:9" ht="12.95" customHeight="1" x14ac:dyDescent="0.15">
      <c r="A94" s="786" t="s">
        <v>144</v>
      </c>
      <c r="B94" s="546" t="s">
        <v>583</v>
      </c>
      <c r="C94" s="327"/>
      <c r="D94" s="330"/>
      <c r="E94" s="330"/>
      <c r="F94" s="553"/>
      <c r="G94" s="553"/>
      <c r="H94" s="553"/>
      <c r="I94" s="553"/>
    </row>
    <row r="95" spans="1:9" ht="12.95" customHeight="1" x14ac:dyDescent="0.15">
      <c r="A95" s="786" t="s">
        <v>144</v>
      </c>
      <c r="B95" s="546" t="s">
        <v>584</v>
      </c>
      <c r="C95" s="327"/>
      <c r="D95" s="330"/>
      <c r="E95" s="330"/>
      <c r="F95" s="553"/>
      <c r="G95" s="553"/>
      <c r="H95" s="553"/>
      <c r="I95" s="553"/>
    </row>
    <row r="96" spans="1:9" ht="12.95" customHeight="1" x14ac:dyDescent="0.15">
      <c r="A96" s="786" t="s">
        <v>144</v>
      </c>
      <c r="B96" s="546" t="s">
        <v>585</v>
      </c>
      <c r="C96" s="330"/>
      <c r="D96" s="330"/>
      <c r="E96" s="330"/>
      <c r="F96" s="553"/>
      <c r="G96" s="553"/>
      <c r="H96" s="553"/>
      <c r="I96" s="553"/>
    </row>
    <row r="97" spans="1:9" ht="12.95" customHeight="1" x14ac:dyDescent="0.15">
      <c r="A97" s="786" t="s">
        <v>144</v>
      </c>
      <c r="B97" s="546" t="s">
        <v>586</v>
      </c>
      <c r="C97" s="330"/>
      <c r="D97" s="330"/>
      <c r="E97" s="330"/>
      <c r="F97" s="553"/>
      <c r="G97" s="553"/>
      <c r="H97" s="553"/>
      <c r="I97" s="553"/>
    </row>
    <row r="98" spans="1:9" ht="12.95" customHeight="1" x14ac:dyDescent="0.15">
      <c r="A98" s="786" t="s">
        <v>144</v>
      </c>
      <c r="B98" s="546" t="s">
        <v>587</v>
      </c>
      <c r="C98" s="330"/>
      <c r="D98" s="330"/>
      <c r="E98" s="330"/>
      <c r="F98" s="553"/>
      <c r="G98" s="553"/>
      <c r="H98" s="553"/>
      <c r="I98" s="553"/>
    </row>
    <row r="99" spans="1:9" ht="12.95" customHeight="1" x14ac:dyDescent="0.15">
      <c r="A99" s="786" t="s">
        <v>144</v>
      </c>
      <c r="B99" s="546" t="s">
        <v>588</v>
      </c>
      <c r="C99" s="327"/>
      <c r="D99" s="330"/>
      <c r="E99" s="330"/>
      <c r="F99" s="553"/>
      <c r="G99" s="553"/>
      <c r="H99" s="553"/>
      <c r="I99" s="553"/>
    </row>
    <row r="100" spans="1:9" ht="12.95" customHeight="1" x14ac:dyDescent="0.15">
      <c r="A100" s="857" t="s">
        <v>144</v>
      </c>
      <c r="B100" s="554" t="s">
        <v>373</v>
      </c>
      <c r="C100" s="334"/>
      <c r="D100" s="477"/>
      <c r="E100" s="477"/>
      <c r="F100" s="555"/>
      <c r="G100" s="555"/>
      <c r="H100" s="555"/>
      <c r="I100" s="555"/>
    </row>
    <row r="101" spans="1:9" ht="12.95" customHeight="1" x14ac:dyDescent="0.15">
      <c r="A101" s="856" t="s">
        <v>228</v>
      </c>
      <c r="B101" s="556" t="s">
        <v>141</v>
      </c>
      <c r="C101" s="340">
        <v>0</v>
      </c>
      <c r="D101" s="340">
        <v>3.64</v>
      </c>
      <c r="E101" s="340">
        <v>1368.95</v>
      </c>
      <c r="F101" s="557">
        <v>3740</v>
      </c>
      <c r="G101" s="557">
        <v>6771380</v>
      </c>
      <c r="H101" s="557">
        <v>748000</v>
      </c>
      <c r="I101" s="557">
        <v>0</v>
      </c>
    </row>
    <row r="102" spans="1:9" ht="12.95" customHeight="1" x14ac:dyDescent="0.15">
      <c r="A102" s="786" t="s">
        <v>228</v>
      </c>
      <c r="B102" s="546" t="s">
        <v>579</v>
      </c>
      <c r="C102" s="327"/>
      <c r="D102" s="330"/>
      <c r="E102" s="330"/>
      <c r="F102" s="553"/>
      <c r="G102" s="553"/>
      <c r="H102" s="553"/>
      <c r="I102" s="553"/>
    </row>
    <row r="103" spans="1:9" ht="12.95" customHeight="1" x14ac:dyDescent="0.15">
      <c r="A103" s="786" t="s">
        <v>228</v>
      </c>
      <c r="B103" s="546" t="s">
        <v>580</v>
      </c>
      <c r="C103" s="327"/>
      <c r="D103" s="330"/>
      <c r="E103" s="330"/>
      <c r="F103" s="553"/>
      <c r="G103" s="553"/>
      <c r="H103" s="553"/>
      <c r="I103" s="553"/>
    </row>
    <row r="104" spans="1:9" ht="12.95" customHeight="1" x14ac:dyDescent="0.15">
      <c r="A104" s="786" t="s">
        <v>228</v>
      </c>
      <c r="B104" s="546" t="s">
        <v>581</v>
      </c>
      <c r="C104" s="327"/>
      <c r="D104" s="330"/>
      <c r="E104" s="330"/>
      <c r="F104" s="553"/>
      <c r="G104" s="553"/>
      <c r="H104" s="553"/>
      <c r="I104" s="553"/>
    </row>
    <row r="105" spans="1:9" ht="12.95" customHeight="1" x14ac:dyDescent="0.15">
      <c r="A105" s="786" t="s">
        <v>228</v>
      </c>
      <c r="B105" s="546" t="s">
        <v>582</v>
      </c>
      <c r="C105" s="327"/>
      <c r="D105" s="330">
        <v>1.77</v>
      </c>
      <c r="E105" s="330">
        <v>1368.95</v>
      </c>
      <c r="F105" s="553"/>
      <c r="G105" s="553">
        <v>6023380</v>
      </c>
      <c r="H105" s="553"/>
      <c r="I105" s="553"/>
    </row>
    <row r="106" spans="1:9" ht="12.95" customHeight="1" x14ac:dyDescent="0.15">
      <c r="A106" s="786" t="s">
        <v>228</v>
      </c>
      <c r="B106" s="546" t="s">
        <v>583</v>
      </c>
      <c r="C106" s="327"/>
      <c r="D106" s="330">
        <v>1.87</v>
      </c>
      <c r="E106" s="330"/>
      <c r="F106" s="553">
        <v>3740</v>
      </c>
      <c r="G106" s="553">
        <v>748000</v>
      </c>
      <c r="H106" s="553">
        <v>748000</v>
      </c>
      <c r="I106" s="553"/>
    </row>
    <row r="107" spans="1:9" ht="12.95" customHeight="1" x14ac:dyDescent="0.15">
      <c r="A107" s="786" t="s">
        <v>228</v>
      </c>
      <c r="B107" s="546" t="s">
        <v>584</v>
      </c>
      <c r="C107" s="327"/>
      <c r="D107" s="330"/>
      <c r="E107" s="330"/>
      <c r="F107" s="553"/>
      <c r="G107" s="553"/>
      <c r="H107" s="553"/>
      <c r="I107" s="553"/>
    </row>
    <row r="108" spans="1:9" ht="12.95" customHeight="1" x14ac:dyDescent="0.15">
      <c r="A108" s="786" t="s">
        <v>228</v>
      </c>
      <c r="B108" s="546" t="s">
        <v>585</v>
      </c>
      <c r="C108" s="330"/>
      <c r="D108" s="330"/>
      <c r="E108" s="330"/>
      <c r="F108" s="553"/>
      <c r="G108" s="553"/>
      <c r="H108" s="553"/>
      <c r="I108" s="553"/>
    </row>
    <row r="109" spans="1:9" ht="12.95" customHeight="1" x14ac:dyDescent="0.15">
      <c r="A109" s="786" t="s">
        <v>228</v>
      </c>
      <c r="B109" s="546" t="s">
        <v>586</v>
      </c>
      <c r="C109" s="330"/>
      <c r="D109" s="330"/>
      <c r="E109" s="330"/>
      <c r="F109" s="553"/>
      <c r="G109" s="553"/>
      <c r="H109" s="553"/>
      <c r="I109" s="553"/>
    </row>
    <row r="110" spans="1:9" ht="12.95" customHeight="1" x14ac:dyDescent="0.15">
      <c r="A110" s="786" t="s">
        <v>228</v>
      </c>
      <c r="B110" s="546" t="s">
        <v>587</v>
      </c>
      <c r="C110" s="330"/>
      <c r="D110" s="330"/>
      <c r="E110" s="330"/>
      <c r="F110" s="553"/>
      <c r="G110" s="553"/>
      <c r="H110" s="553"/>
      <c r="I110" s="553"/>
    </row>
    <row r="111" spans="1:9" ht="12.95" customHeight="1" x14ac:dyDescent="0.15">
      <c r="A111" s="786" t="s">
        <v>228</v>
      </c>
      <c r="B111" s="546" t="s">
        <v>588</v>
      </c>
      <c r="C111" s="327"/>
      <c r="D111" s="330"/>
      <c r="E111" s="330"/>
      <c r="F111" s="553"/>
      <c r="G111" s="553"/>
      <c r="H111" s="553"/>
      <c r="I111" s="553"/>
    </row>
    <row r="112" spans="1:9" ht="12.95" customHeight="1" x14ac:dyDescent="0.15">
      <c r="A112" s="857" t="s">
        <v>228</v>
      </c>
      <c r="B112" s="554" t="s">
        <v>373</v>
      </c>
      <c r="C112" s="334"/>
      <c r="D112" s="477"/>
      <c r="E112" s="477"/>
      <c r="F112" s="555"/>
      <c r="G112" s="555"/>
      <c r="H112" s="555"/>
      <c r="I112" s="555"/>
    </row>
    <row r="113" spans="1:9" ht="12.95" customHeight="1" x14ac:dyDescent="0.15">
      <c r="A113" s="856" t="s">
        <v>229</v>
      </c>
      <c r="B113" s="556" t="s">
        <v>141</v>
      </c>
      <c r="C113" s="340">
        <v>1</v>
      </c>
      <c r="D113" s="340">
        <v>0.15</v>
      </c>
      <c r="E113" s="340">
        <v>97.29</v>
      </c>
      <c r="F113" s="557">
        <v>0</v>
      </c>
      <c r="G113" s="557">
        <v>795000</v>
      </c>
      <c r="H113" s="557">
        <v>0</v>
      </c>
      <c r="I113" s="557">
        <v>0</v>
      </c>
    </row>
    <row r="114" spans="1:9" ht="12.95" customHeight="1" x14ac:dyDescent="0.15">
      <c r="A114" s="786" t="s">
        <v>229</v>
      </c>
      <c r="B114" s="546" t="s">
        <v>579</v>
      </c>
      <c r="C114" s="327"/>
      <c r="D114" s="330"/>
      <c r="E114" s="330"/>
      <c r="F114" s="553"/>
      <c r="G114" s="553"/>
      <c r="H114" s="553"/>
      <c r="I114" s="553"/>
    </row>
    <row r="115" spans="1:9" ht="12.95" customHeight="1" x14ac:dyDescent="0.15">
      <c r="A115" s="786" t="s">
        <v>229</v>
      </c>
      <c r="B115" s="546" t="s">
        <v>580</v>
      </c>
      <c r="C115" s="327"/>
      <c r="D115" s="330"/>
      <c r="E115" s="330"/>
      <c r="F115" s="553"/>
      <c r="G115" s="553"/>
      <c r="H115" s="553"/>
      <c r="I115" s="553"/>
    </row>
    <row r="116" spans="1:9" ht="12.95" customHeight="1" x14ac:dyDescent="0.15">
      <c r="A116" s="786" t="s">
        <v>229</v>
      </c>
      <c r="B116" s="546" t="s">
        <v>581</v>
      </c>
      <c r="C116" s="327"/>
      <c r="D116" s="330"/>
      <c r="E116" s="330"/>
      <c r="F116" s="553"/>
      <c r="G116" s="553"/>
      <c r="H116" s="553"/>
      <c r="I116" s="553"/>
    </row>
    <row r="117" spans="1:9" ht="12.95" customHeight="1" x14ac:dyDescent="0.15">
      <c r="A117" s="786" t="s">
        <v>229</v>
      </c>
      <c r="B117" s="546" t="s">
        <v>582</v>
      </c>
      <c r="C117" s="327"/>
      <c r="D117" s="330"/>
      <c r="E117" s="330"/>
      <c r="F117" s="553"/>
      <c r="G117" s="553"/>
      <c r="H117" s="553"/>
      <c r="I117" s="553"/>
    </row>
    <row r="118" spans="1:9" ht="12.95" customHeight="1" x14ac:dyDescent="0.15">
      <c r="A118" s="786" t="s">
        <v>229</v>
      </c>
      <c r="B118" s="546" t="s">
        <v>583</v>
      </c>
      <c r="C118" s="327"/>
      <c r="D118" s="330"/>
      <c r="E118" s="330"/>
      <c r="F118" s="553"/>
      <c r="G118" s="553"/>
      <c r="H118" s="553"/>
      <c r="I118" s="553"/>
    </row>
    <row r="119" spans="1:9" ht="12.95" customHeight="1" x14ac:dyDescent="0.15">
      <c r="A119" s="786" t="s">
        <v>229</v>
      </c>
      <c r="B119" s="546" t="s">
        <v>584</v>
      </c>
      <c r="C119" s="327"/>
      <c r="D119" s="330"/>
      <c r="E119" s="330"/>
      <c r="F119" s="553"/>
      <c r="G119" s="553"/>
      <c r="H119" s="553"/>
      <c r="I119" s="553"/>
    </row>
    <row r="120" spans="1:9" ht="12.95" customHeight="1" x14ac:dyDescent="0.15">
      <c r="A120" s="786" t="s">
        <v>229</v>
      </c>
      <c r="B120" s="546" t="s">
        <v>585</v>
      </c>
      <c r="C120" s="330"/>
      <c r="D120" s="330"/>
      <c r="E120" s="330"/>
      <c r="F120" s="553"/>
      <c r="G120" s="553"/>
      <c r="H120" s="553"/>
      <c r="I120" s="553"/>
    </row>
    <row r="121" spans="1:9" ht="12.95" customHeight="1" x14ac:dyDescent="0.15">
      <c r="A121" s="786" t="s">
        <v>229</v>
      </c>
      <c r="B121" s="546" t="s">
        <v>586</v>
      </c>
      <c r="C121" s="330"/>
      <c r="D121" s="330"/>
      <c r="E121" s="330"/>
      <c r="F121" s="553"/>
      <c r="G121" s="553"/>
      <c r="H121" s="553"/>
      <c r="I121" s="553"/>
    </row>
    <row r="122" spans="1:9" ht="12.95" customHeight="1" x14ac:dyDescent="0.15">
      <c r="A122" s="786" t="s">
        <v>229</v>
      </c>
      <c r="B122" s="546" t="s">
        <v>587</v>
      </c>
      <c r="C122" s="330">
        <v>1</v>
      </c>
      <c r="D122" s="330">
        <v>0.15</v>
      </c>
      <c r="E122" s="330">
        <v>97.29</v>
      </c>
      <c r="F122" s="553"/>
      <c r="G122" s="553">
        <v>795000</v>
      </c>
      <c r="H122" s="553"/>
      <c r="I122" s="553"/>
    </row>
    <row r="123" spans="1:9" ht="12.95" customHeight="1" x14ac:dyDescent="0.15">
      <c r="A123" s="786" t="s">
        <v>229</v>
      </c>
      <c r="B123" s="546" t="s">
        <v>588</v>
      </c>
      <c r="C123" s="327"/>
      <c r="D123" s="330"/>
      <c r="E123" s="330"/>
      <c r="F123" s="553"/>
      <c r="G123" s="553"/>
      <c r="H123" s="553"/>
      <c r="I123" s="553"/>
    </row>
    <row r="124" spans="1:9" ht="12.95" customHeight="1" x14ac:dyDescent="0.15">
      <c r="A124" s="857" t="s">
        <v>229</v>
      </c>
      <c r="B124" s="554" t="s">
        <v>373</v>
      </c>
      <c r="C124" s="334"/>
      <c r="D124" s="477"/>
      <c r="E124" s="477"/>
      <c r="F124" s="555"/>
      <c r="G124" s="555"/>
      <c r="H124" s="555"/>
      <c r="I124" s="555"/>
    </row>
    <row r="125" spans="1:9" ht="12.95" customHeight="1" x14ac:dyDescent="0.15">
      <c r="A125" s="856" t="s">
        <v>145</v>
      </c>
      <c r="B125" s="556" t="s">
        <v>141</v>
      </c>
      <c r="C125" s="340">
        <v>1</v>
      </c>
      <c r="D125" s="340">
        <v>15.12</v>
      </c>
      <c r="E125" s="340">
        <v>5781.06</v>
      </c>
      <c r="F125" s="557">
        <v>0</v>
      </c>
      <c r="G125" s="557">
        <v>1738617</v>
      </c>
      <c r="H125" s="557">
        <v>0</v>
      </c>
      <c r="I125" s="557">
        <v>0</v>
      </c>
    </row>
    <row r="126" spans="1:9" ht="12.95" customHeight="1" x14ac:dyDescent="0.15">
      <c r="A126" s="786" t="s">
        <v>145</v>
      </c>
      <c r="B126" s="546" t="s">
        <v>579</v>
      </c>
      <c r="C126" s="327"/>
      <c r="D126" s="330"/>
      <c r="E126" s="330"/>
      <c r="F126" s="553"/>
      <c r="G126" s="553"/>
      <c r="H126" s="553"/>
      <c r="I126" s="553"/>
    </row>
    <row r="127" spans="1:9" ht="12.95" customHeight="1" x14ac:dyDescent="0.15">
      <c r="A127" s="786" t="s">
        <v>145</v>
      </c>
      <c r="B127" s="546" t="s">
        <v>580</v>
      </c>
      <c r="C127" s="327"/>
      <c r="D127" s="330"/>
      <c r="E127" s="330"/>
      <c r="F127" s="553"/>
      <c r="G127" s="553"/>
      <c r="H127" s="553"/>
      <c r="I127" s="553"/>
    </row>
    <row r="128" spans="1:9" ht="12.95" customHeight="1" x14ac:dyDescent="0.15">
      <c r="A128" s="786" t="s">
        <v>145</v>
      </c>
      <c r="B128" s="546" t="s">
        <v>581</v>
      </c>
      <c r="C128" s="327"/>
      <c r="D128" s="330"/>
      <c r="E128" s="330"/>
      <c r="F128" s="553"/>
      <c r="G128" s="553"/>
      <c r="H128" s="553"/>
      <c r="I128" s="553"/>
    </row>
    <row r="129" spans="1:9" ht="12.95" customHeight="1" x14ac:dyDescent="0.15">
      <c r="A129" s="786" t="s">
        <v>145</v>
      </c>
      <c r="B129" s="546" t="s">
        <v>582</v>
      </c>
      <c r="C129" s="327"/>
      <c r="D129" s="330">
        <v>15.11</v>
      </c>
      <c r="E129" s="330">
        <v>5775.39</v>
      </c>
      <c r="F129" s="553"/>
      <c r="G129" s="553">
        <v>1732617</v>
      </c>
      <c r="H129" s="553"/>
      <c r="I129" s="553"/>
    </row>
    <row r="130" spans="1:9" ht="12.95" customHeight="1" x14ac:dyDescent="0.15">
      <c r="A130" s="786" t="s">
        <v>145</v>
      </c>
      <c r="B130" s="546" t="s">
        <v>583</v>
      </c>
      <c r="C130" s="327"/>
      <c r="D130" s="330"/>
      <c r="E130" s="330"/>
      <c r="F130" s="553"/>
      <c r="G130" s="553"/>
      <c r="H130" s="553"/>
      <c r="I130" s="553"/>
    </row>
    <row r="131" spans="1:9" ht="12.95" customHeight="1" x14ac:dyDescent="0.15">
      <c r="A131" s="786" t="s">
        <v>145</v>
      </c>
      <c r="B131" s="546" t="s">
        <v>584</v>
      </c>
      <c r="C131" s="327"/>
      <c r="D131" s="330"/>
      <c r="E131" s="330"/>
      <c r="F131" s="553"/>
      <c r="G131" s="553"/>
      <c r="H131" s="553"/>
      <c r="I131" s="553"/>
    </row>
    <row r="132" spans="1:9" ht="12.95" customHeight="1" x14ac:dyDescent="0.15">
      <c r="A132" s="786" t="s">
        <v>145</v>
      </c>
      <c r="B132" s="546" t="s">
        <v>585</v>
      </c>
      <c r="C132" s="330"/>
      <c r="D132" s="330"/>
      <c r="E132" s="330"/>
      <c r="F132" s="553"/>
      <c r="G132" s="553"/>
      <c r="H132" s="553"/>
      <c r="I132" s="553"/>
    </row>
    <row r="133" spans="1:9" ht="12.95" customHeight="1" x14ac:dyDescent="0.15">
      <c r="A133" s="786" t="s">
        <v>145</v>
      </c>
      <c r="B133" s="546" t="s">
        <v>586</v>
      </c>
      <c r="C133" s="330"/>
      <c r="D133" s="330"/>
      <c r="E133" s="330"/>
      <c r="F133" s="553"/>
      <c r="G133" s="553"/>
      <c r="H133" s="553"/>
      <c r="I133" s="553"/>
    </row>
    <row r="134" spans="1:9" ht="12.95" customHeight="1" x14ac:dyDescent="0.15">
      <c r="A134" s="786" t="s">
        <v>145</v>
      </c>
      <c r="B134" s="546" t="s">
        <v>587</v>
      </c>
      <c r="C134" s="330">
        <v>1</v>
      </c>
      <c r="D134" s="330">
        <v>0.01</v>
      </c>
      <c r="E134" s="330">
        <v>5.67</v>
      </c>
      <c r="F134" s="553"/>
      <c r="G134" s="553">
        <v>6000</v>
      </c>
      <c r="H134" s="553"/>
      <c r="I134" s="553"/>
    </row>
    <row r="135" spans="1:9" ht="12.95" customHeight="1" x14ac:dyDescent="0.15">
      <c r="A135" s="786" t="s">
        <v>145</v>
      </c>
      <c r="B135" s="546" t="s">
        <v>588</v>
      </c>
      <c r="C135" s="327"/>
      <c r="D135" s="330"/>
      <c r="E135" s="330"/>
      <c r="F135" s="553"/>
      <c r="G135" s="553"/>
      <c r="H135" s="553"/>
      <c r="I135" s="553"/>
    </row>
    <row r="136" spans="1:9" ht="12.95" customHeight="1" x14ac:dyDescent="0.15">
      <c r="A136" s="857" t="s">
        <v>145</v>
      </c>
      <c r="B136" s="554" t="s">
        <v>373</v>
      </c>
      <c r="C136" s="334"/>
      <c r="D136" s="477"/>
      <c r="E136" s="477"/>
      <c r="F136" s="555"/>
      <c r="G136" s="555"/>
      <c r="H136" s="555"/>
      <c r="I136" s="555"/>
    </row>
    <row r="137" spans="1:9" ht="12.95" customHeight="1" x14ac:dyDescent="0.15">
      <c r="A137" s="856" t="s">
        <v>64</v>
      </c>
      <c r="B137" s="556" t="s">
        <v>141</v>
      </c>
      <c r="C137" s="340">
        <v>1</v>
      </c>
      <c r="D137" s="340">
        <v>0.12</v>
      </c>
      <c r="E137" s="340">
        <v>372</v>
      </c>
      <c r="F137" s="557">
        <v>0</v>
      </c>
      <c r="G137" s="557">
        <v>146700</v>
      </c>
      <c r="H137" s="557">
        <v>0</v>
      </c>
      <c r="I137" s="557">
        <v>0</v>
      </c>
    </row>
    <row r="138" spans="1:9" ht="12.95" customHeight="1" x14ac:dyDescent="0.15">
      <c r="A138" s="786" t="s">
        <v>64</v>
      </c>
      <c r="B138" s="546" t="s">
        <v>579</v>
      </c>
      <c r="C138" s="327"/>
      <c r="D138" s="330"/>
      <c r="E138" s="330"/>
      <c r="F138" s="553"/>
      <c r="G138" s="553"/>
      <c r="H138" s="553"/>
      <c r="I138" s="553"/>
    </row>
    <row r="139" spans="1:9" ht="12.95" customHeight="1" x14ac:dyDescent="0.15">
      <c r="A139" s="786" t="s">
        <v>64</v>
      </c>
      <c r="B139" s="546" t="s">
        <v>580</v>
      </c>
      <c r="C139" s="327"/>
      <c r="D139" s="330"/>
      <c r="E139" s="330"/>
      <c r="F139" s="553"/>
      <c r="G139" s="553"/>
      <c r="H139" s="553"/>
      <c r="I139" s="553"/>
    </row>
    <row r="140" spans="1:9" ht="12.95" customHeight="1" x14ac:dyDescent="0.15">
      <c r="A140" s="786" t="s">
        <v>64</v>
      </c>
      <c r="B140" s="546" t="s">
        <v>581</v>
      </c>
      <c r="C140" s="327"/>
      <c r="D140" s="330"/>
      <c r="E140" s="330"/>
      <c r="F140" s="553"/>
      <c r="G140" s="553"/>
      <c r="H140" s="553"/>
      <c r="I140" s="553"/>
    </row>
    <row r="141" spans="1:9" ht="12.95" customHeight="1" x14ac:dyDescent="0.15">
      <c r="A141" s="786" t="s">
        <v>64</v>
      </c>
      <c r="B141" s="546" t="s">
        <v>582</v>
      </c>
      <c r="C141" s="327"/>
      <c r="D141" s="330"/>
      <c r="E141" s="330"/>
      <c r="F141" s="553"/>
      <c r="G141" s="553"/>
      <c r="H141" s="553"/>
      <c r="I141" s="553"/>
    </row>
    <row r="142" spans="1:9" ht="12.95" customHeight="1" x14ac:dyDescent="0.15">
      <c r="A142" s="786" t="s">
        <v>64</v>
      </c>
      <c r="B142" s="546" t="s">
        <v>583</v>
      </c>
      <c r="C142" s="327"/>
      <c r="D142" s="330"/>
      <c r="E142" s="330"/>
      <c r="F142" s="553"/>
      <c r="G142" s="553"/>
      <c r="H142" s="553"/>
      <c r="I142" s="553"/>
    </row>
    <row r="143" spans="1:9" ht="12.95" customHeight="1" x14ac:dyDescent="0.15">
      <c r="A143" s="786" t="s">
        <v>64</v>
      </c>
      <c r="B143" s="546" t="s">
        <v>584</v>
      </c>
      <c r="C143" s="327"/>
      <c r="D143" s="330"/>
      <c r="E143" s="330"/>
      <c r="F143" s="553"/>
      <c r="G143" s="553"/>
      <c r="H143" s="553"/>
      <c r="I143" s="553"/>
    </row>
    <row r="144" spans="1:9" ht="12.95" customHeight="1" x14ac:dyDescent="0.15">
      <c r="A144" s="786" t="s">
        <v>64</v>
      </c>
      <c r="B144" s="546" t="s">
        <v>585</v>
      </c>
      <c r="C144" s="330"/>
      <c r="D144" s="330"/>
      <c r="E144" s="330"/>
      <c r="F144" s="553"/>
      <c r="G144" s="553"/>
      <c r="H144" s="553"/>
      <c r="I144" s="553"/>
    </row>
    <row r="145" spans="1:9" ht="12.95" customHeight="1" x14ac:dyDescent="0.15">
      <c r="A145" s="786" t="s">
        <v>64</v>
      </c>
      <c r="B145" s="546" t="s">
        <v>586</v>
      </c>
      <c r="C145" s="330"/>
      <c r="D145" s="330"/>
      <c r="E145" s="330"/>
      <c r="F145" s="553"/>
      <c r="G145" s="553"/>
      <c r="H145" s="553"/>
      <c r="I145" s="553"/>
    </row>
    <row r="146" spans="1:9" ht="12.95" customHeight="1" x14ac:dyDescent="0.15">
      <c r="A146" s="786" t="s">
        <v>64</v>
      </c>
      <c r="B146" s="546" t="s">
        <v>587</v>
      </c>
      <c r="C146" s="330">
        <v>1</v>
      </c>
      <c r="D146" s="330">
        <v>0.12</v>
      </c>
      <c r="E146" s="330">
        <v>372</v>
      </c>
      <c r="F146" s="553"/>
      <c r="G146" s="553">
        <v>146700</v>
      </c>
      <c r="H146" s="553"/>
      <c r="I146" s="553"/>
    </row>
    <row r="147" spans="1:9" ht="12.95" customHeight="1" x14ac:dyDescent="0.15">
      <c r="A147" s="786" t="s">
        <v>64</v>
      </c>
      <c r="B147" s="546" t="s">
        <v>588</v>
      </c>
      <c r="C147" s="327"/>
      <c r="D147" s="330"/>
      <c r="E147" s="330"/>
      <c r="F147" s="553"/>
      <c r="G147" s="553"/>
      <c r="H147" s="553"/>
      <c r="I147" s="553"/>
    </row>
    <row r="148" spans="1:9" ht="12.95" customHeight="1" x14ac:dyDescent="0.15">
      <c r="A148" s="857" t="s">
        <v>64</v>
      </c>
      <c r="B148" s="554" t="s">
        <v>373</v>
      </c>
      <c r="C148" s="334"/>
      <c r="D148" s="477"/>
      <c r="E148" s="477"/>
      <c r="F148" s="555"/>
      <c r="G148" s="555"/>
      <c r="H148" s="555"/>
      <c r="I148" s="555"/>
    </row>
    <row r="149" spans="1:9" ht="12.95" customHeight="1" x14ac:dyDescent="0.15">
      <c r="A149" s="856" t="s">
        <v>230</v>
      </c>
      <c r="B149" s="556" t="s">
        <v>141</v>
      </c>
      <c r="C149" s="340">
        <v>1</v>
      </c>
      <c r="D149" s="340">
        <v>0.35</v>
      </c>
      <c r="E149" s="340">
        <v>266.32</v>
      </c>
      <c r="F149" s="557">
        <v>0</v>
      </c>
      <c r="G149" s="557">
        <v>951000</v>
      </c>
      <c r="H149" s="557">
        <v>0</v>
      </c>
      <c r="I149" s="557">
        <v>0</v>
      </c>
    </row>
    <row r="150" spans="1:9" ht="12.95" customHeight="1" x14ac:dyDescent="0.15">
      <c r="A150" s="786" t="s">
        <v>230</v>
      </c>
      <c r="B150" s="546" t="s">
        <v>579</v>
      </c>
      <c r="C150" s="327"/>
      <c r="D150" s="330"/>
      <c r="E150" s="330"/>
      <c r="F150" s="553"/>
      <c r="G150" s="553"/>
      <c r="H150" s="553"/>
      <c r="I150" s="553"/>
    </row>
    <row r="151" spans="1:9" ht="12.95" customHeight="1" x14ac:dyDescent="0.15">
      <c r="A151" s="786" t="s">
        <v>230</v>
      </c>
      <c r="B151" s="546" t="s">
        <v>580</v>
      </c>
      <c r="C151" s="327"/>
      <c r="D151" s="330"/>
      <c r="E151" s="330"/>
      <c r="F151" s="553"/>
      <c r="G151" s="553"/>
      <c r="H151" s="553"/>
      <c r="I151" s="553"/>
    </row>
    <row r="152" spans="1:9" ht="12.95" customHeight="1" x14ac:dyDescent="0.15">
      <c r="A152" s="786" t="s">
        <v>230</v>
      </c>
      <c r="B152" s="546" t="s">
        <v>581</v>
      </c>
      <c r="C152" s="327"/>
      <c r="D152" s="330"/>
      <c r="E152" s="330"/>
      <c r="F152" s="553"/>
      <c r="G152" s="553"/>
      <c r="H152" s="553"/>
      <c r="I152" s="553"/>
    </row>
    <row r="153" spans="1:9" ht="12.95" customHeight="1" x14ac:dyDescent="0.15">
      <c r="A153" s="786" t="s">
        <v>230</v>
      </c>
      <c r="B153" s="546" t="s">
        <v>582</v>
      </c>
      <c r="C153" s="327"/>
      <c r="D153" s="330"/>
      <c r="E153" s="330"/>
      <c r="F153" s="553"/>
      <c r="G153" s="553"/>
      <c r="H153" s="553"/>
      <c r="I153" s="553"/>
    </row>
    <row r="154" spans="1:9" ht="12.95" customHeight="1" x14ac:dyDescent="0.15">
      <c r="A154" s="786" t="s">
        <v>230</v>
      </c>
      <c r="B154" s="546" t="s">
        <v>583</v>
      </c>
      <c r="C154" s="327"/>
      <c r="D154" s="330"/>
      <c r="E154" s="330"/>
      <c r="F154" s="553"/>
      <c r="G154" s="553"/>
      <c r="H154" s="553"/>
      <c r="I154" s="553"/>
    </row>
    <row r="155" spans="1:9" ht="12.95" customHeight="1" x14ac:dyDescent="0.15">
      <c r="A155" s="786" t="s">
        <v>230</v>
      </c>
      <c r="B155" s="546" t="s">
        <v>584</v>
      </c>
      <c r="C155" s="327"/>
      <c r="D155" s="330"/>
      <c r="E155" s="330"/>
      <c r="F155" s="553"/>
      <c r="G155" s="553"/>
      <c r="H155" s="553"/>
      <c r="I155" s="553"/>
    </row>
    <row r="156" spans="1:9" ht="12.95" customHeight="1" x14ac:dyDescent="0.15">
      <c r="A156" s="786" t="s">
        <v>230</v>
      </c>
      <c r="B156" s="546" t="s">
        <v>585</v>
      </c>
      <c r="C156" s="330"/>
      <c r="D156" s="330"/>
      <c r="E156" s="330"/>
      <c r="F156" s="553"/>
      <c r="G156" s="553"/>
      <c r="H156" s="553"/>
      <c r="I156" s="553"/>
    </row>
    <row r="157" spans="1:9" ht="12.95" customHeight="1" x14ac:dyDescent="0.15">
      <c r="A157" s="786" t="s">
        <v>230</v>
      </c>
      <c r="B157" s="546" t="s">
        <v>586</v>
      </c>
      <c r="C157" s="330"/>
      <c r="D157" s="330"/>
      <c r="E157" s="330"/>
      <c r="F157" s="553"/>
      <c r="G157" s="553"/>
      <c r="H157" s="553"/>
      <c r="I157" s="553"/>
    </row>
    <row r="158" spans="1:9" ht="12.95" customHeight="1" x14ac:dyDescent="0.15">
      <c r="A158" s="786" t="s">
        <v>230</v>
      </c>
      <c r="B158" s="546" t="s">
        <v>587</v>
      </c>
      <c r="C158" s="330">
        <v>1</v>
      </c>
      <c r="D158" s="330">
        <v>0.35</v>
      </c>
      <c r="E158" s="330">
        <v>266.32</v>
      </c>
      <c r="F158" s="553"/>
      <c r="G158" s="553">
        <v>951000</v>
      </c>
      <c r="H158" s="553"/>
      <c r="I158" s="553"/>
    </row>
    <row r="159" spans="1:9" ht="12.95" customHeight="1" x14ac:dyDescent="0.15">
      <c r="A159" s="786" t="s">
        <v>230</v>
      </c>
      <c r="B159" s="546" t="s">
        <v>588</v>
      </c>
      <c r="C159" s="327"/>
      <c r="D159" s="330"/>
      <c r="E159" s="330"/>
      <c r="F159" s="553"/>
      <c r="G159" s="553"/>
      <c r="H159" s="553"/>
      <c r="I159" s="553"/>
    </row>
    <row r="160" spans="1:9" ht="12.95" customHeight="1" x14ac:dyDescent="0.15">
      <c r="A160" s="857" t="s">
        <v>230</v>
      </c>
      <c r="B160" s="554" t="s">
        <v>373</v>
      </c>
      <c r="C160" s="334"/>
      <c r="D160" s="477"/>
      <c r="E160" s="477"/>
      <c r="F160" s="555"/>
      <c r="G160" s="555"/>
      <c r="H160" s="555"/>
      <c r="I160" s="555"/>
    </row>
    <row r="161" spans="1:9" ht="12.95" customHeight="1" x14ac:dyDescent="0.15">
      <c r="A161" s="856" t="s">
        <v>231</v>
      </c>
      <c r="B161" s="556" t="s">
        <v>141</v>
      </c>
      <c r="C161" s="340">
        <v>1</v>
      </c>
      <c r="D161" s="340">
        <v>3.97</v>
      </c>
      <c r="E161" s="340">
        <v>320.24</v>
      </c>
      <c r="F161" s="557">
        <v>3050</v>
      </c>
      <c r="G161" s="557">
        <v>756072</v>
      </c>
      <c r="H161" s="557">
        <v>756072</v>
      </c>
      <c r="I161" s="557">
        <v>0</v>
      </c>
    </row>
    <row r="162" spans="1:9" ht="12.95" customHeight="1" x14ac:dyDescent="0.15">
      <c r="A162" s="786" t="s">
        <v>231</v>
      </c>
      <c r="B162" s="546" t="s">
        <v>579</v>
      </c>
      <c r="C162" s="327"/>
      <c r="D162" s="330"/>
      <c r="E162" s="330"/>
      <c r="F162" s="553"/>
      <c r="G162" s="553"/>
      <c r="H162" s="553"/>
      <c r="I162" s="553"/>
    </row>
    <row r="163" spans="1:9" ht="12.95" customHeight="1" x14ac:dyDescent="0.15">
      <c r="A163" s="786" t="s">
        <v>231</v>
      </c>
      <c r="B163" s="546" t="s">
        <v>580</v>
      </c>
      <c r="C163" s="327"/>
      <c r="D163" s="330"/>
      <c r="E163" s="330"/>
      <c r="F163" s="553"/>
      <c r="G163" s="553"/>
      <c r="H163" s="553"/>
      <c r="I163" s="553"/>
    </row>
    <row r="164" spans="1:9" ht="12.95" customHeight="1" x14ac:dyDescent="0.15">
      <c r="A164" s="786" t="s">
        <v>231</v>
      </c>
      <c r="B164" s="546" t="s">
        <v>581</v>
      </c>
      <c r="C164" s="327"/>
      <c r="D164" s="330"/>
      <c r="E164" s="330"/>
      <c r="F164" s="553"/>
      <c r="G164" s="553"/>
      <c r="H164" s="553"/>
      <c r="I164" s="553"/>
    </row>
    <row r="165" spans="1:9" ht="12.95" customHeight="1" x14ac:dyDescent="0.15">
      <c r="A165" s="786" t="s">
        <v>231</v>
      </c>
      <c r="B165" s="546" t="s">
        <v>582</v>
      </c>
      <c r="C165" s="327"/>
      <c r="D165" s="330">
        <v>2.2400000000000002</v>
      </c>
      <c r="E165" s="330">
        <v>320.24</v>
      </c>
      <c r="F165" s="553"/>
      <c r="G165" s="553">
        <v>96072</v>
      </c>
      <c r="H165" s="553">
        <v>96072</v>
      </c>
      <c r="I165" s="553"/>
    </row>
    <row r="166" spans="1:9" ht="12.95" customHeight="1" x14ac:dyDescent="0.15">
      <c r="A166" s="786" t="s">
        <v>231</v>
      </c>
      <c r="B166" s="546" t="s">
        <v>583</v>
      </c>
      <c r="C166" s="327"/>
      <c r="D166" s="330"/>
      <c r="E166" s="330"/>
      <c r="F166" s="553"/>
      <c r="G166" s="553"/>
      <c r="H166" s="553"/>
      <c r="I166" s="553"/>
    </row>
    <row r="167" spans="1:9" ht="12.95" customHeight="1" x14ac:dyDescent="0.15">
      <c r="A167" s="786" t="s">
        <v>231</v>
      </c>
      <c r="B167" s="546" t="s">
        <v>584</v>
      </c>
      <c r="C167" s="327"/>
      <c r="D167" s="330"/>
      <c r="E167" s="330"/>
      <c r="F167" s="553"/>
      <c r="G167" s="553"/>
      <c r="H167" s="553"/>
      <c r="I167" s="553"/>
    </row>
    <row r="168" spans="1:9" ht="12.95" customHeight="1" x14ac:dyDescent="0.15">
      <c r="A168" s="786" t="s">
        <v>231</v>
      </c>
      <c r="B168" s="546" t="s">
        <v>585</v>
      </c>
      <c r="C168" s="330">
        <v>1</v>
      </c>
      <c r="D168" s="330">
        <v>1.73</v>
      </c>
      <c r="E168" s="330"/>
      <c r="F168" s="553">
        <v>3050</v>
      </c>
      <c r="G168" s="553">
        <v>660000</v>
      </c>
      <c r="H168" s="553">
        <v>660000</v>
      </c>
      <c r="I168" s="553"/>
    </row>
    <row r="169" spans="1:9" ht="12.95" customHeight="1" x14ac:dyDescent="0.15">
      <c r="A169" s="786" t="s">
        <v>231</v>
      </c>
      <c r="B169" s="546" t="s">
        <v>586</v>
      </c>
      <c r="C169" s="330"/>
      <c r="D169" s="330"/>
      <c r="E169" s="330"/>
      <c r="F169" s="553"/>
      <c r="G169" s="553"/>
      <c r="H169" s="553"/>
      <c r="I169" s="553"/>
    </row>
    <row r="170" spans="1:9" ht="12.95" customHeight="1" x14ac:dyDescent="0.15">
      <c r="A170" s="786" t="s">
        <v>231</v>
      </c>
      <c r="B170" s="546" t="s">
        <v>587</v>
      </c>
      <c r="C170" s="330"/>
      <c r="D170" s="330"/>
      <c r="E170" s="330"/>
      <c r="F170" s="553"/>
      <c r="G170" s="553"/>
      <c r="H170" s="553"/>
      <c r="I170" s="553"/>
    </row>
    <row r="171" spans="1:9" ht="12.95" customHeight="1" x14ac:dyDescent="0.15">
      <c r="A171" s="786" t="s">
        <v>231</v>
      </c>
      <c r="B171" s="546" t="s">
        <v>588</v>
      </c>
      <c r="C171" s="327"/>
      <c r="D171" s="330"/>
      <c r="E171" s="330"/>
      <c r="F171" s="553"/>
      <c r="G171" s="553"/>
      <c r="H171" s="553"/>
      <c r="I171" s="553"/>
    </row>
    <row r="172" spans="1:9" ht="12.95" customHeight="1" x14ac:dyDescent="0.15">
      <c r="A172" s="857" t="s">
        <v>231</v>
      </c>
      <c r="B172" s="554" t="s">
        <v>373</v>
      </c>
      <c r="C172" s="334"/>
      <c r="D172" s="477"/>
      <c r="E172" s="477"/>
      <c r="F172" s="555"/>
      <c r="G172" s="555"/>
      <c r="H172" s="555"/>
      <c r="I172" s="555"/>
    </row>
    <row r="173" spans="1:9" ht="12.95" customHeight="1" x14ac:dyDescent="0.15">
      <c r="A173" s="856" t="s">
        <v>146</v>
      </c>
      <c r="B173" s="556" t="s">
        <v>141</v>
      </c>
      <c r="C173" s="340">
        <v>1</v>
      </c>
      <c r="D173" s="340">
        <v>46.8</v>
      </c>
      <c r="E173" s="340">
        <v>9677.58</v>
      </c>
      <c r="F173" s="557">
        <v>0</v>
      </c>
      <c r="G173" s="557">
        <v>43549200</v>
      </c>
      <c r="H173" s="557">
        <v>43549200</v>
      </c>
      <c r="I173" s="557">
        <v>0</v>
      </c>
    </row>
    <row r="174" spans="1:9" ht="12.95" customHeight="1" x14ac:dyDescent="0.15">
      <c r="A174" s="786" t="s">
        <v>146</v>
      </c>
      <c r="B174" s="546" t="s">
        <v>579</v>
      </c>
      <c r="C174" s="327"/>
      <c r="D174" s="330"/>
      <c r="E174" s="330"/>
      <c r="F174" s="553"/>
      <c r="G174" s="553"/>
      <c r="H174" s="553"/>
      <c r="I174" s="553"/>
    </row>
    <row r="175" spans="1:9" ht="12.95" customHeight="1" x14ac:dyDescent="0.15">
      <c r="A175" s="786" t="s">
        <v>146</v>
      </c>
      <c r="B175" s="546" t="s">
        <v>580</v>
      </c>
      <c r="C175" s="327"/>
      <c r="D175" s="330"/>
      <c r="E175" s="330"/>
      <c r="F175" s="553"/>
      <c r="G175" s="553"/>
      <c r="H175" s="553"/>
      <c r="I175" s="553"/>
    </row>
    <row r="176" spans="1:9" ht="12.95" customHeight="1" x14ac:dyDescent="0.15">
      <c r="A176" s="786" t="s">
        <v>146</v>
      </c>
      <c r="B176" s="546" t="s">
        <v>581</v>
      </c>
      <c r="C176" s="327"/>
      <c r="D176" s="330"/>
      <c r="E176" s="330"/>
      <c r="F176" s="553"/>
      <c r="G176" s="553"/>
      <c r="H176" s="553"/>
      <c r="I176" s="553"/>
    </row>
    <row r="177" spans="1:9" ht="12.95" customHeight="1" x14ac:dyDescent="0.15">
      <c r="A177" s="786" t="s">
        <v>146</v>
      </c>
      <c r="B177" s="546" t="s">
        <v>582</v>
      </c>
      <c r="C177" s="327"/>
      <c r="D177" s="330">
        <v>46.79</v>
      </c>
      <c r="E177" s="330">
        <v>9676.98</v>
      </c>
      <c r="F177" s="553"/>
      <c r="G177" s="553">
        <v>43546500</v>
      </c>
      <c r="H177" s="553">
        <v>43546500</v>
      </c>
      <c r="I177" s="553"/>
    </row>
    <row r="178" spans="1:9" ht="12.95" customHeight="1" x14ac:dyDescent="0.15">
      <c r="A178" s="786" t="s">
        <v>146</v>
      </c>
      <c r="B178" s="546" t="s">
        <v>583</v>
      </c>
      <c r="C178" s="327"/>
      <c r="D178" s="330"/>
      <c r="E178" s="330"/>
      <c r="F178" s="553"/>
      <c r="G178" s="553"/>
      <c r="H178" s="553"/>
      <c r="I178" s="553"/>
    </row>
    <row r="179" spans="1:9" ht="12.95" customHeight="1" x14ac:dyDescent="0.15">
      <c r="A179" s="786" t="s">
        <v>146</v>
      </c>
      <c r="B179" s="546" t="s">
        <v>584</v>
      </c>
      <c r="C179" s="327"/>
      <c r="D179" s="330"/>
      <c r="E179" s="330"/>
      <c r="F179" s="553"/>
      <c r="G179" s="553"/>
      <c r="H179" s="553"/>
      <c r="I179" s="553"/>
    </row>
    <row r="180" spans="1:9" ht="12.95" customHeight="1" x14ac:dyDescent="0.15">
      <c r="A180" s="786" t="s">
        <v>146</v>
      </c>
      <c r="B180" s="546" t="s">
        <v>585</v>
      </c>
      <c r="C180" s="330"/>
      <c r="D180" s="330"/>
      <c r="E180" s="330"/>
      <c r="F180" s="553"/>
      <c r="G180" s="553"/>
      <c r="H180" s="553"/>
      <c r="I180" s="553"/>
    </row>
    <row r="181" spans="1:9" ht="12.95" customHeight="1" x14ac:dyDescent="0.15">
      <c r="A181" s="786" t="s">
        <v>146</v>
      </c>
      <c r="B181" s="546" t="s">
        <v>586</v>
      </c>
      <c r="C181" s="330">
        <v>1</v>
      </c>
      <c r="D181" s="330">
        <v>0.01</v>
      </c>
      <c r="E181" s="330">
        <v>0.6</v>
      </c>
      <c r="F181" s="553"/>
      <c r="G181" s="553">
        <v>2700</v>
      </c>
      <c r="H181" s="553">
        <v>2700</v>
      </c>
      <c r="I181" s="553"/>
    </row>
    <row r="182" spans="1:9" ht="12.95" customHeight="1" x14ac:dyDescent="0.15">
      <c r="A182" s="786" t="s">
        <v>146</v>
      </c>
      <c r="B182" s="546" t="s">
        <v>587</v>
      </c>
      <c r="C182" s="330"/>
      <c r="D182" s="330"/>
      <c r="E182" s="330"/>
      <c r="F182" s="553"/>
      <c r="G182" s="553"/>
      <c r="H182" s="553"/>
      <c r="I182" s="553"/>
    </row>
    <row r="183" spans="1:9" ht="12.95" customHeight="1" x14ac:dyDescent="0.15">
      <c r="A183" s="786" t="s">
        <v>146</v>
      </c>
      <c r="B183" s="546" t="s">
        <v>588</v>
      </c>
      <c r="C183" s="327"/>
      <c r="D183" s="330"/>
      <c r="E183" s="330"/>
      <c r="F183" s="553"/>
      <c r="G183" s="553"/>
      <c r="H183" s="553"/>
      <c r="I183" s="553"/>
    </row>
    <row r="184" spans="1:9" ht="12.95" customHeight="1" x14ac:dyDescent="0.15">
      <c r="A184" s="857" t="s">
        <v>146</v>
      </c>
      <c r="B184" s="554" t="s">
        <v>373</v>
      </c>
      <c r="C184" s="334"/>
      <c r="D184" s="477"/>
      <c r="E184" s="477"/>
      <c r="F184" s="555"/>
      <c r="G184" s="555"/>
      <c r="H184" s="555"/>
      <c r="I184" s="555"/>
    </row>
    <row r="185" spans="1:9" ht="12.95" customHeight="1" x14ac:dyDescent="0.15">
      <c r="A185" s="856" t="s">
        <v>232</v>
      </c>
      <c r="B185" s="556" t="s">
        <v>141</v>
      </c>
      <c r="C185" s="340">
        <v>0</v>
      </c>
      <c r="D185" s="340">
        <v>2.25</v>
      </c>
      <c r="E185" s="340">
        <v>594.65</v>
      </c>
      <c r="F185" s="557">
        <v>0</v>
      </c>
      <c r="G185" s="557">
        <v>155870</v>
      </c>
      <c r="H185" s="557">
        <v>155870</v>
      </c>
      <c r="I185" s="557">
        <v>0</v>
      </c>
    </row>
    <row r="186" spans="1:9" ht="12.95" customHeight="1" x14ac:dyDescent="0.15">
      <c r="A186" s="786" t="s">
        <v>232</v>
      </c>
      <c r="B186" s="546" t="s">
        <v>579</v>
      </c>
      <c r="C186" s="327"/>
      <c r="D186" s="330">
        <v>0.4</v>
      </c>
      <c r="E186" s="330">
        <v>133.65</v>
      </c>
      <c r="F186" s="553"/>
      <c r="G186" s="553"/>
      <c r="H186" s="553"/>
      <c r="I186" s="553"/>
    </row>
    <row r="187" spans="1:9" ht="12.95" customHeight="1" x14ac:dyDescent="0.15">
      <c r="A187" s="786" t="s">
        <v>232</v>
      </c>
      <c r="B187" s="546" t="s">
        <v>580</v>
      </c>
      <c r="C187" s="327"/>
      <c r="D187" s="330"/>
      <c r="E187" s="330"/>
      <c r="F187" s="553"/>
      <c r="G187" s="553"/>
      <c r="H187" s="553"/>
      <c r="I187" s="553"/>
    </row>
    <row r="188" spans="1:9" ht="12.95" customHeight="1" x14ac:dyDescent="0.15">
      <c r="A188" s="786" t="s">
        <v>232</v>
      </c>
      <c r="B188" s="546" t="s">
        <v>581</v>
      </c>
      <c r="C188" s="327"/>
      <c r="D188" s="330"/>
      <c r="E188" s="330"/>
      <c r="F188" s="553"/>
      <c r="G188" s="553"/>
      <c r="H188" s="553"/>
      <c r="I188" s="553"/>
    </row>
    <row r="189" spans="1:9" ht="12.95" customHeight="1" x14ac:dyDescent="0.15">
      <c r="A189" s="786" t="s">
        <v>232</v>
      </c>
      <c r="B189" s="546" t="s">
        <v>582</v>
      </c>
      <c r="C189" s="327"/>
      <c r="D189" s="330">
        <v>1.85</v>
      </c>
      <c r="E189" s="330">
        <v>461</v>
      </c>
      <c r="F189" s="553"/>
      <c r="G189" s="553">
        <v>155870</v>
      </c>
      <c r="H189" s="553">
        <v>155870</v>
      </c>
      <c r="I189" s="553"/>
    </row>
    <row r="190" spans="1:9" ht="12.95" customHeight="1" x14ac:dyDescent="0.15">
      <c r="A190" s="786" t="s">
        <v>232</v>
      </c>
      <c r="B190" s="546" t="s">
        <v>583</v>
      </c>
      <c r="C190" s="327"/>
      <c r="D190" s="330"/>
      <c r="E190" s="330"/>
      <c r="F190" s="553"/>
      <c r="G190" s="553"/>
      <c r="H190" s="553"/>
      <c r="I190" s="553"/>
    </row>
    <row r="191" spans="1:9" ht="12.95" customHeight="1" x14ac:dyDescent="0.15">
      <c r="A191" s="786" t="s">
        <v>232</v>
      </c>
      <c r="B191" s="546" t="s">
        <v>584</v>
      </c>
      <c r="C191" s="327"/>
      <c r="D191" s="330"/>
      <c r="E191" s="330"/>
      <c r="F191" s="553"/>
      <c r="G191" s="553"/>
      <c r="H191" s="553"/>
      <c r="I191" s="553"/>
    </row>
    <row r="192" spans="1:9" ht="12.95" customHeight="1" x14ac:dyDescent="0.15">
      <c r="A192" s="786" t="s">
        <v>232</v>
      </c>
      <c r="B192" s="546" t="s">
        <v>585</v>
      </c>
      <c r="C192" s="330"/>
      <c r="D192" s="330"/>
      <c r="E192" s="330"/>
      <c r="F192" s="553"/>
      <c r="G192" s="553"/>
      <c r="H192" s="553"/>
      <c r="I192" s="553"/>
    </row>
    <row r="193" spans="1:9" ht="12.95" customHeight="1" x14ac:dyDescent="0.15">
      <c r="A193" s="786" t="s">
        <v>232</v>
      </c>
      <c r="B193" s="546" t="s">
        <v>586</v>
      </c>
      <c r="C193" s="330"/>
      <c r="D193" s="330"/>
      <c r="E193" s="330"/>
      <c r="F193" s="553"/>
      <c r="G193" s="553"/>
      <c r="H193" s="553"/>
      <c r="I193" s="553"/>
    </row>
    <row r="194" spans="1:9" ht="12.95" customHeight="1" x14ac:dyDescent="0.15">
      <c r="A194" s="786" t="s">
        <v>232</v>
      </c>
      <c r="B194" s="546" t="s">
        <v>587</v>
      </c>
      <c r="C194" s="330"/>
      <c r="D194" s="330"/>
      <c r="E194" s="330"/>
      <c r="F194" s="553"/>
      <c r="G194" s="553"/>
      <c r="H194" s="553"/>
      <c r="I194" s="553"/>
    </row>
    <row r="195" spans="1:9" ht="12.95" customHeight="1" x14ac:dyDescent="0.15">
      <c r="A195" s="786" t="s">
        <v>232</v>
      </c>
      <c r="B195" s="546" t="s">
        <v>588</v>
      </c>
      <c r="C195" s="327"/>
      <c r="D195" s="330"/>
      <c r="E195" s="330"/>
      <c r="F195" s="553"/>
      <c r="G195" s="553"/>
      <c r="H195" s="553"/>
      <c r="I195" s="553"/>
    </row>
    <row r="196" spans="1:9" ht="12.95" customHeight="1" x14ac:dyDescent="0.15">
      <c r="A196" s="857" t="s">
        <v>232</v>
      </c>
      <c r="B196" s="554" t="s">
        <v>373</v>
      </c>
      <c r="C196" s="334"/>
      <c r="D196" s="477"/>
      <c r="E196" s="477"/>
      <c r="F196" s="555"/>
      <c r="G196" s="555"/>
      <c r="H196" s="555"/>
      <c r="I196" s="555"/>
    </row>
    <row r="197" spans="1:9" ht="12.95" customHeight="1" x14ac:dyDescent="0.15">
      <c r="A197" s="856" t="s">
        <v>233</v>
      </c>
      <c r="B197" s="556" t="s">
        <v>141</v>
      </c>
      <c r="C197" s="340">
        <v>0</v>
      </c>
      <c r="D197" s="340">
        <v>0.87</v>
      </c>
      <c r="E197" s="340">
        <v>89.75</v>
      </c>
      <c r="F197" s="557">
        <v>0</v>
      </c>
      <c r="G197" s="557">
        <v>48013</v>
      </c>
      <c r="H197" s="557">
        <v>48013</v>
      </c>
      <c r="I197" s="557">
        <v>0</v>
      </c>
    </row>
    <row r="198" spans="1:9" ht="12.95" customHeight="1" x14ac:dyDescent="0.15">
      <c r="A198" s="786" t="s">
        <v>233</v>
      </c>
      <c r="B198" s="546" t="s">
        <v>579</v>
      </c>
      <c r="C198" s="327"/>
      <c r="D198" s="330">
        <v>0.24</v>
      </c>
      <c r="E198" s="330">
        <v>52.72</v>
      </c>
      <c r="F198" s="553"/>
      <c r="G198" s="553">
        <v>36904</v>
      </c>
      <c r="H198" s="553">
        <v>36904</v>
      </c>
      <c r="I198" s="553"/>
    </row>
    <row r="199" spans="1:9" ht="12.95" customHeight="1" x14ac:dyDescent="0.15">
      <c r="A199" s="786" t="s">
        <v>233</v>
      </c>
      <c r="B199" s="546" t="s">
        <v>580</v>
      </c>
      <c r="C199" s="327"/>
      <c r="D199" s="330"/>
      <c r="E199" s="330"/>
      <c r="F199" s="553"/>
      <c r="G199" s="553"/>
      <c r="H199" s="553"/>
      <c r="I199" s="553"/>
    </row>
    <row r="200" spans="1:9" ht="12.95" customHeight="1" x14ac:dyDescent="0.15">
      <c r="A200" s="786" t="s">
        <v>233</v>
      </c>
      <c r="B200" s="546" t="s">
        <v>581</v>
      </c>
      <c r="C200" s="327"/>
      <c r="D200" s="330"/>
      <c r="E200" s="330"/>
      <c r="F200" s="553"/>
      <c r="G200" s="553"/>
      <c r="H200" s="553"/>
      <c r="I200" s="553"/>
    </row>
    <row r="201" spans="1:9" ht="12.95" customHeight="1" x14ac:dyDescent="0.15">
      <c r="A201" s="786" t="s">
        <v>233</v>
      </c>
      <c r="B201" s="546" t="s">
        <v>582</v>
      </c>
      <c r="C201" s="327"/>
      <c r="D201" s="330">
        <v>0.63</v>
      </c>
      <c r="E201" s="330">
        <v>37.03</v>
      </c>
      <c r="F201" s="553"/>
      <c r="G201" s="553">
        <v>11109</v>
      </c>
      <c r="H201" s="553">
        <v>11109</v>
      </c>
      <c r="I201" s="553"/>
    </row>
    <row r="202" spans="1:9" ht="12.95" customHeight="1" x14ac:dyDescent="0.15">
      <c r="A202" s="786" t="s">
        <v>233</v>
      </c>
      <c r="B202" s="546" t="s">
        <v>583</v>
      </c>
      <c r="C202" s="327"/>
      <c r="D202" s="330"/>
      <c r="E202" s="330"/>
      <c r="F202" s="553"/>
      <c r="G202" s="553"/>
      <c r="H202" s="553"/>
      <c r="I202" s="553"/>
    </row>
    <row r="203" spans="1:9" ht="12.95" customHeight="1" x14ac:dyDescent="0.15">
      <c r="A203" s="786" t="s">
        <v>233</v>
      </c>
      <c r="B203" s="546" t="s">
        <v>584</v>
      </c>
      <c r="C203" s="327"/>
      <c r="D203" s="330"/>
      <c r="E203" s="330"/>
      <c r="F203" s="553"/>
      <c r="G203" s="553"/>
      <c r="H203" s="553"/>
      <c r="I203" s="553"/>
    </row>
    <row r="204" spans="1:9" ht="12.95" customHeight="1" x14ac:dyDescent="0.15">
      <c r="A204" s="786" t="s">
        <v>233</v>
      </c>
      <c r="B204" s="546" t="s">
        <v>585</v>
      </c>
      <c r="C204" s="330"/>
      <c r="D204" s="330"/>
      <c r="E204" s="330"/>
      <c r="F204" s="553"/>
      <c r="G204" s="553"/>
      <c r="H204" s="553"/>
      <c r="I204" s="553"/>
    </row>
    <row r="205" spans="1:9" ht="12.95" customHeight="1" x14ac:dyDescent="0.15">
      <c r="A205" s="786" t="s">
        <v>233</v>
      </c>
      <c r="B205" s="546" t="s">
        <v>586</v>
      </c>
      <c r="C205" s="330"/>
      <c r="D205" s="330"/>
      <c r="E205" s="330"/>
      <c r="F205" s="553"/>
      <c r="G205" s="553"/>
      <c r="H205" s="553"/>
      <c r="I205" s="553"/>
    </row>
    <row r="206" spans="1:9" ht="12.95" customHeight="1" x14ac:dyDescent="0.15">
      <c r="A206" s="786" t="s">
        <v>233</v>
      </c>
      <c r="B206" s="546" t="s">
        <v>587</v>
      </c>
      <c r="C206" s="330"/>
      <c r="D206" s="330"/>
      <c r="E206" s="330"/>
      <c r="F206" s="553"/>
      <c r="G206" s="553"/>
      <c r="H206" s="553"/>
      <c r="I206" s="553"/>
    </row>
    <row r="207" spans="1:9" ht="12.95" customHeight="1" x14ac:dyDescent="0.15">
      <c r="A207" s="786" t="s">
        <v>233</v>
      </c>
      <c r="B207" s="546" t="s">
        <v>588</v>
      </c>
      <c r="C207" s="327"/>
      <c r="D207" s="330"/>
      <c r="E207" s="330"/>
      <c r="F207" s="553"/>
      <c r="G207" s="553"/>
      <c r="H207" s="553"/>
      <c r="I207" s="553"/>
    </row>
    <row r="208" spans="1:9" ht="12.95" customHeight="1" x14ac:dyDescent="0.15">
      <c r="A208" s="857" t="s">
        <v>233</v>
      </c>
      <c r="B208" s="554" t="s">
        <v>373</v>
      </c>
      <c r="C208" s="334"/>
      <c r="D208" s="477"/>
      <c r="E208" s="477"/>
      <c r="F208" s="555"/>
      <c r="G208" s="555"/>
      <c r="H208" s="555"/>
      <c r="I208" s="555"/>
    </row>
    <row r="209" spans="1:9" ht="12.95" customHeight="1" x14ac:dyDescent="0.15">
      <c r="A209" s="856" t="s">
        <v>147</v>
      </c>
      <c r="B209" s="556" t="s">
        <v>141</v>
      </c>
      <c r="C209" s="340">
        <v>0</v>
      </c>
      <c r="D209" s="340">
        <v>0.19</v>
      </c>
      <c r="E209" s="340">
        <v>48</v>
      </c>
      <c r="F209" s="557">
        <v>0</v>
      </c>
      <c r="G209" s="557">
        <v>14400</v>
      </c>
      <c r="H209" s="557">
        <v>14400</v>
      </c>
      <c r="I209" s="557">
        <v>0</v>
      </c>
    </row>
    <row r="210" spans="1:9" ht="12.95" customHeight="1" x14ac:dyDescent="0.15">
      <c r="A210" s="786" t="s">
        <v>147</v>
      </c>
      <c r="B210" s="546" t="s">
        <v>579</v>
      </c>
      <c r="C210" s="327"/>
      <c r="D210" s="330"/>
      <c r="E210" s="330"/>
      <c r="F210" s="553"/>
      <c r="G210" s="553"/>
      <c r="H210" s="553"/>
      <c r="I210" s="553"/>
    </row>
    <row r="211" spans="1:9" ht="12.95" customHeight="1" x14ac:dyDescent="0.15">
      <c r="A211" s="786" t="s">
        <v>147</v>
      </c>
      <c r="B211" s="546" t="s">
        <v>580</v>
      </c>
      <c r="C211" s="327"/>
      <c r="D211" s="330"/>
      <c r="E211" s="330"/>
      <c r="F211" s="553"/>
      <c r="G211" s="553"/>
      <c r="H211" s="553"/>
      <c r="I211" s="553"/>
    </row>
    <row r="212" spans="1:9" ht="12.95" customHeight="1" x14ac:dyDescent="0.15">
      <c r="A212" s="786" t="s">
        <v>147</v>
      </c>
      <c r="B212" s="546" t="s">
        <v>581</v>
      </c>
      <c r="C212" s="327"/>
      <c r="D212" s="330"/>
      <c r="E212" s="330"/>
      <c r="F212" s="553"/>
      <c r="G212" s="553"/>
      <c r="H212" s="553"/>
      <c r="I212" s="553"/>
    </row>
    <row r="213" spans="1:9" ht="12.95" customHeight="1" x14ac:dyDescent="0.15">
      <c r="A213" s="786" t="s">
        <v>147</v>
      </c>
      <c r="B213" s="546" t="s">
        <v>582</v>
      </c>
      <c r="C213" s="327"/>
      <c r="D213" s="330">
        <v>0.19</v>
      </c>
      <c r="E213" s="330">
        <v>48</v>
      </c>
      <c r="F213" s="553"/>
      <c r="G213" s="553">
        <v>14400</v>
      </c>
      <c r="H213" s="553">
        <v>14400</v>
      </c>
      <c r="I213" s="553"/>
    </row>
    <row r="214" spans="1:9" ht="12.95" customHeight="1" x14ac:dyDescent="0.15">
      <c r="A214" s="786" t="s">
        <v>147</v>
      </c>
      <c r="B214" s="546" t="s">
        <v>583</v>
      </c>
      <c r="C214" s="327"/>
      <c r="D214" s="330"/>
      <c r="E214" s="330"/>
      <c r="F214" s="553"/>
      <c r="G214" s="553"/>
      <c r="H214" s="553"/>
      <c r="I214" s="553"/>
    </row>
    <row r="215" spans="1:9" ht="12.95" customHeight="1" x14ac:dyDescent="0.15">
      <c r="A215" s="786" t="s">
        <v>147</v>
      </c>
      <c r="B215" s="546" t="s">
        <v>584</v>
      </c>
      <c r="C215" s="327"/>
      <c r="D215" s="330"/>
      <c r="E215" s="330"/>
      <c r="F215" s="553"/>
      <c r="G215" s="553"/>
      <c r="H215" s="553"/>
      <c r="I215" s="553"/>
    </row>
    <row r="216" spans="1:9" ht="12.95" customHeight="1" x14ac:dyDescent="0.15">
      <c r="A216" s="786" t="s">
        <v>147</v>
      </c>
      <c r="B216" s="546" t="s">
        <v>585</v>
      </c>
      <c r="C216" s="330"/>
      <c r="D216" s="330"/>
      <c r="E216" s="330"/>
      <c r="F216" s="553"/>
      <c r="G216" s="553"/>
      <c r="H216" s="553"/>
      <c r="I216" s="553"/>
    </row>
    <row r="217" spans="1:9" ht="12.95" customHeight="1" x14ac:dyDescent="0.15">
      <c r="A217" s="786" t="s">
        <v>147</v>
      </c>
      <c r="B217" s="546" t="s">
        <v>586</v>
      </c>
      <c r="C217" s="330"/>
      <c r="D217" s="330"/>
      <c r="E217" s="330"/>
      <c r="F217" s="553"/>
      <c r="G217" s="553"/>
      <c r="H217" s="553"/>
      <c r="I217" s="553"/>
    </row>
    <row r="218" spans="1:9" ht="12.95" customHeight="1" x14ac:dyDescent="0.15">
      <c r="A218" s="786" t="s">
        <v>147</v>
      </c>
      <c r="B218" s="546" t="s">
        <v>587</v>
      </c>
      <c r="C218" s="330"/>
      <c r="D218" s="330"/>
      <c r="E218" s="330"/>
      <c r="F218" s="553"/>
      <c r="G218" s="553"/>
      <c r="H218" s="553"/>
      <c r="I218" s="553"/>
    </row>
    <row r="219" spans="1:9" ht="12.95" customHeight="1" x14ac:dyDescent="0.15">
      <c r="A219" s="786" t="s">
        <v>147</v>
      </c>
      <c r="B219" s="546" t="s">
        <v>588</v>
      </c>
      <c r="C219" s="327"/>
      <c r="D219" s="330"/>
      <c r="E219" s="330"/>
      <c r="F219" s="553"/>
      <c r="G219" s="553"/>
      <c r="H219" s="553"/>
      <c r="I219" s="553"/>
    </row>
    <row r="220" spans="1:9" ht="12.95" customHeight="1" x14ac:dyDescent="0.15">
      <c r="A220" s="862" t="s">
        <v>147</v>
      </c>
      <c r="B220" s="558" t="s">
        <v>373</v>
      </c>
      <c r="C220" s="352"/>
      <c r="D220" s="480"/>
      <c r="E220" s="480"/>
      <c r="F220" s="559"/>
      <c r="G220" s="559"/>
      <c r="H220" s="559"/>
      <c r="I220" s="559"/>
    </row>
    <row r="221" spans="1:9" hidden="1" x14ac:dyDescent="0.15"/>
    <row r="222" spans="1:9" ht="12.95" customHeight="1" x14ac:dyDescent="0.15">
      <c r="A222" s="560" t="s">
        <v>589</v>
      </c>
      <c r="B222" s="231"/>
      <c r="C222" s="231"/>
      <c r="D222" s="231"/>
      <c r="E222" s="231"/>
      <c r="F222" s="231"/>
      <c r="G222" s="231"/>
      <c r="H222" s="231"/>
      <c r="I222" s="231"/>
    </row>
    <row r="223" spans="1:9" ht="12.95" customHeight="1" x14ac:dyDescent="0.15">
      <c r="A223" s="7" t="s">
        <v>590</v>
      </c>
    </row>
    <row r="224" spans="1:9" ht="12.95" customHeight="1" x14ac:dyDescent="0.15">
      <c r="A224" s="7" t="s">
        <v>591</v>
      </c>
    </row>
    <row r="225" spans="1:1" ht="12.95" customHeight="1" x14ac:dyDescent="0.15">
      <c r="A225" s="7" t="s">
        <v>592</v>
      </c>
    </row>
    <row r="226" spans="1:1" ht="12.95" customHeight="1" x14ac:dyDescent="0.15">
      <c r="A226" s="7" t="s">
        <v>593</v>
      </c>
    </row>
    <row r="227" spans="1:1" ht="12.95" customHeight="1" x14ac:dyDescent="0.15">
      <c r="A227" s="7" t="s">
        <v>594</v>
      </c>
    </row>
  </sheetData>
  <sheetProtection algorithmName="SHA-512" hashValue="2rMFMEW81iy2zWawMjeSChfTKaXdOt1d3XvyH8pDwRl0C9074aYi2tKVXIanmshCRheGU0iADglGeWNCMrV4VA==" saltValue="5I4TsM5YsE/BEO9vO0Dwsg==" spinCount="100000" sheet="1" objects="1" scenarios="1" autoFilter="0"/>
  <autoFilter ref="A4:I220" xr:uid="{00000000-0001-0000-2400-000000000000}"/>
  <mergeCells count="25">
    <mergeCell ref="A161:A172"/>
    <mergeCell ref="A173:A184"/>
    <mergeCell ref="A185:A196"/>
    <mergeCell ref="A197:A208"/>
    <mergeCell ref="A209:A220"/>
    <mergeCell ref="A101:A112"/>
    <mergeCell ref="A113:A124"/>
    <mergeCell ref="A125:A136"/>
    <mergeCell ref="A137:A148"/>
    <mergeCell ref="A149:A160"/>
    <mergeCell ref="A41:A52"/>
    <mergeCell ref="A53:A64"/>
    <mergeCell ref="A65:A76"/>
    <mergeCell ref="A77:A88"/>
    <mergeCell ref="A89:A100"/>
    <mergeCell ref="H3:I3"/>
    <mergeCell ref="E3:F3"/>
    <mergeCell ref="A29:A40"/>
    <mergeCell ref="A17:A28"/>
    <mergeCell ref="B3:B4"/>
    <mergeCell ref="G3:G4"/>
    <mergeCell ref="D3:D4"/>
    <mergeCell ref="C3:C4"/>
    <mergeCell ref="A5:A16"/>
    <mergeCell ref="A3:A4"/>
  </mergeCells>
  <phoneticPr fontId="5"/>
  <pageMargins left="0.39370078740157483" right="0.19685039370078741" top="0.78740157480314965" bottom="0.19685039370078741" header="0" footer="0"/>
  <pageSetup paperSize="9" scale="86" fitToHeight="0" pageOrder="overThenDown" orientation="portrait" r:id="rId1"/>
  <headerFooter alignWithMargins="0"/>
  <rowBreaks count="3" manualBreakCount="3">
    <brk id="52" max="16383" man="1"/>
    <brk id="100" max="16383" man="1"/>
    <brk id="160" max="16383" man="1"/>
  </rowBreaks>
  <colBreaks count="2" manualBreakCount="2">
    <brk id="12" max="1048575" man="1"/>
    <brk id="22" max="1048575" man="1"/>
  </col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FA310-E7D3-46EC-83BE-15C0A437430A}">
  <sheetPr>
    <tabColor rgb="FFFF0000"/>
    <pageSetUpPr fitToPage="1"/>
  </sheetPr>
  <dimension ref="A1:N27"/>
  <sheetViews>
    <sheetView zoomScale="62" zoomScaleNormal="62" zoomScaleSheetLayoutView="100" workbookViewId="0"/>
  </sheetViews>
  <sheetFormatPr defaultRowHeight="13.5" x14ac:dyDescent="0.15"/>
  <cols>
    <col min="1" max="1" width="15" customWidth="1"/>
    <col min="2" max="2" width="35.5" customWidth="1"/>
    <col min="3" max="11" width="11.5" customWidth="1"/>
    <col min="12" max="12" width="14.125" customWidth="1"/>
    <col min="13" max="13" width="63.5" customWidth="1"/>
    <col min="14" max="14" width="20.5" customWidth="1"/>
  </cols>
  <sheetData>
    <row r="1" spans="1:14" x14ac:dyDescent="0.15">
      <c r="A1" t="s">
        <v>595</v>
      </c>
    </row>
    <row r="3" spans="1:14" ht="13.5" customHeight="1" x14ac:dyDescent="0.15">
      <c r="A3" s="824" t="s">
        <v>596</v>
      </c>
      <c r="B3" s="786" t="s">
        <v>597</v>
      </c>
      <c r="C3" s="801" t="s">
        <v>598</v>
      </c>
      <c r="D3" s="786" t="s">
        <v>599</v>
      </c>
      <c r="E3" s="801" t="s">
        <v>600</v>
      </c>
      <c r="F3" s="801" t="s">
        <v>601</v>
      </c>
      <c r="G3" s="801" t="s">
        <v>602</v>
      </c>
      <c r="H3" s="801" t="s">
        <v>603</v>
      </c>
      <c r="I3" s="801" t="s">
        <v>604</v>
      </c>
      <c r="J3" s="801" t="s">
        <v>605</v>
      </c>
      <c r="K3" s="786" t="s">
        <v>606</v>
      </c>
      <c r="L3" s="801" t="s">
        <v>607</v>
      </c>
      <c r="M3" s="786" t="s">
        <v>608</v>
      </c>
      <c r="N3" s="786" t="s">
        <v>609</v>
      </c>
    </row>
    <row r="4" spans="1:14" ht="13.5" customHeight="1" x14ac:dyDescent="0.15">
      <c r="A4" s="863"/>
      <c r="B4" s="786"/>
      <c r="C4" s="786"/>
      <c r="D4" s="786"/>
      <c r="E4" s="801"/>
      <c r="F4" s="801"/>
      <c r="G4" s="801"/>
      <c r="H4" s="801"/>
      <c r="I4" s="801"/>
      <c r="J4" s="801"/>
      <c r="K4" s="786"/>
      <c r="L4" s="801"/>
      <c r="M4" s="786"/>
      <c r="N4" s="786"/>
    </row>
    <row r="5" spans="1:14" ht="13.5" customHeight="1" x14ac:dyDescent="0.15">
      <c r="A5" s="863"/>
      <c r="B5" s="786"/>
      <c r="C5" s="786"/>
      <c r="D5" s="786"/>
      <c r="E5" s="801"/>
      <c r="F5" s="801"/>
      <c r="G5" s="801"/>
      <c r="H5" s="801"/>
      <c r="I5" s="801"/>
      <c r="J5" s="801"/>
      <c r="K5" s="786"/>
      <c r="L5" s="801"/>
      <c r="M5" s="786"/>
      <c r="N5" s="786"/>
    </row>
    <row r="6" spans="1:14" ht="26.1" customHeight="1" thickBot="1" x14ac:dyDescent="0.2">
      <c r="A6" s="561">
        <v>45748</v>
      </c>
      <c r="B6" s="538"/>
      <c r="C6" s="538">
        <v>0</v>
      </c>
      <c r="D6" s="538">
        <v>16</v>
      </c>
      <c r="E6" s="538">
        <v>1</v>
      </c>
      <c r="F6" s="538">
        <v>0</v>
      </c>
      <c r="G6" s="538">
        <v>1</v>
      </c>
      <c r="H6" s="538">
        <v>0</v>
      </c>
      <c r="I6" s="538">
        <v>2</v>
      </c>
      <c r="J6" s="538">
        <v>134</v>
      </c>
      <c r="K6" s="538">
        <v>3</v>
      </c>
      <c r="L6" s="538">
        <v>1</v>
      </c>
      <c r="M6" s="538"/>
      <c r="N6" s="562"/>
    </row>
    <row r="7" spans="1:14" ht="26.1" customHeight="1" thickTop="1" x14ac:dyDescent="0.15">
      <c r="A7" s="26" t="s">
        <v>99</v>
      </c>
      <c r="B7" s="563" t="s">
        <v>781</v>
      </c>
      <c r="C7" s="182"/>
      <c r="D7" s="182">
        <v>1</v>
      </c>
      <c r="E7" s="182"/>
      <c r="F7" s="182"/>
      <c r="G7" s="182"/>
      <c r="H7" s="182"/>
      <c r="I7" s="182"/>
      <c r="J7" s="182">
        <v>9</v>
      </c>
      <c r="K7" s="182"/>
      <c r="L7" s="182"/>
      <c r="M7" s="564" t="s">
        <v>610</v>
      </c>
      <c r="N7" s="182"/>
    </row>
    <row r="8" spans="1:14" ht="26.1" customHeight="1" x14ac:dyDescent="0.15">
      <c r="A8" s="28" t="s">
        <v>100</v>
      </c>
      <c r="B8" s="565" t="s">
        <v>782</v>
      </c>
      <c r="C8" s="185"/>
      <c r="D8" s="185">
        <v>1</v>
      </c>
      <c r="E8" s="185"/>
      <c r="F8" s="185"/>
      <c r="G8" s="185"/>
      <c r="H8" s="185"/>
      <c r="I8" s="185"/>
      <c r="J8" s="185">
        <v>5</v>
      </c>
      <c r="K8" s="185"/>
      <c r="L8" s="185"/>
      <c r="M8" s="566" t="s">
        <v>611</v>
      </c>
      <c r="N8" s="185"/>
    </row>
    <row r="9" spans="1:14" ht="26.25" customHeight="1" x14ac:dyDescent="0.15">
      <c r="A9" s="28" t="s">
        <v>101</v>
      </c>
      <c r="B9" s="565" t="s">
        <v>612</v>
      </c>
      <c r="C9" s="185"/>
      <c r="D9" s="185">
        <v>1</v>
      </c>
      <c r="E9" s="185"/>
      <c r="F9" s="185"/>
      <c r="G9" s="185"/>
      <c r="H9" s="185"/>
      <c r="I9" s="185"/>
      <c r="J9" s="185">
        <v>8</v>
      </c>
      <c r="K9" s="185">
        <v>1</v>
      </c>
      <c r="L9" s="185"/>
      <c r="M9" s="566" t="s">
        <v>613</v>
      </c>
      <c r="N9" s="185" t="s">
        <v>614</v>
      </c>
    </row>
    <row r="10" spans="1:14" ht="26.25" customHeight="1" x14ac:dyDescent="0.15">
      <c r="A10" s="28" t="s">
        <v>102</v>
      </c>
      <c r="B10" s="565" t="s">
        <v>615</v>
      </c>
      <c r="C10" s="185"/>
      <c r="D10" s="185">
        <v>1</v>
      </c>
      <c r="E10" s="185"/>
      <c r="F10" s="185"/>
      <c r="G10" s="185"/>
      <c r="H10" s="185"/>
      <c r="I10" s="185"/>
      <c r="J10" s="185">
        <v>7</v>
      </c>
      <c r="K10" s="185"/>
      <c r="L10" s="185"/>
      <c r="M10" s="566" t="s">
        <v>616</v>
      </c>
      <c r="N10" s="185"/>
    </row>
    <row r="11" spans="1:14" ht="26.25" customHeight="1" x14ac:dyDescent="0.15">
      <c r="A11" s="28" t="s">
        <v>103</v>
      </c>
      <c r="B11" s="565" t="s">
        <v>617</v>
      </c>
      <c r="C11" s="185"/>
      <c r="D11" s="185">
        <v>1</v>
      </c>
      <c r="E11" s="185"/>
      <c r="F11" s="185"/>
      <c r="G11" s="185"/>
      <c r="H11" s="185"/>
      <c r="I11" s="185"/>
      <c r="J11" s="185">
        <v>12</v>
      </c>
      <c r="K11" s="185"/>
      <c r="L11" s="185"/>
      <c r="M11" s="566" t="s">
        <v>618</v>
      </c>
      <c r="N11" s="185"/>
    </row>
    <row r="12" spans="1:14" ht="26.25" customHeight="1" x14ac:dyDescent="0.15">
      <c r="A12" s="28" t="s">
        <v>104</v>
      </c>
      <c r="B12" s="565" t="s">
        <v>619</v>
      </c>
      <c r="C12" s="185"/>
      <c r="D12" s="185">
        <v>1</v>
      </c>
      <c r="E12" s="185"/>
      <c r="F12" s="185"/>
      <c r="G12" s="185"/>
      <c r="H12" s="185"/>
      <c r="I12" s="185"/>
      <c r="J12" s="185">
        <v>5</v>
      </c>
      <c r="K12" s="185"/>
      <c r="L12" s="185"/>
      <c r="M12" s="566" t="s">
        <v>620</v>
      </c>
      <c r="N12" s="185"/>
    </row>
    <row r="13" spans="1:14" ht="26.25" customHeight="1" x14ac:dyDescent="0.15">
      <c r="A13" s="28" t="s">
        <v>105</v>
      </c>
      <c r="B13" s="565" t="s">
        <v>783</v>
      </c>
      <c r="C13" s="185"/>
      <c r="D13" s="185">
        <v>1</v>
      </c>
      <c r="E13" s="185"/>
      <c r="F13" s="185"/>
      <c r="G13" s="185"/>
      <c r="H13" s="185"/>
      <c r="I13" s="185"/>
      <c r="J13" s="185">
        <v>7</v>
      </c>
      <c r="K13" s="185"/>
      <c r="L13" s="185"/>
      <c r="M13" s="566" t="s">
        <v>621</v>
      </c>
      <c r="N13" s="185"/>
    </row>
    <row r="14" spans="1:14" ht="26.25" customHeight="1" x14ac:dyDescent="0.15">
      <c r="A14" s="28" t="s">
        <v>106</v>
      </c>
      <c r="B14" s="565" t="s">
        <v>622</v>
      </c>
      <c r="C14" s="185"/>
      <c r="D14" s="185">
        <v>1</v>
      </c>
      <c r="E14" s="185"/>
      <c r="F14" s="185"/>
      <c r="G14" s="185"/>
      <c r="H14" s="185"/>
      <c r="I14" s="185"/>
      <c r="J14" s="185">
        <v>6</v>
      </c>
      <c r="K14" s="185"/>
      <c r="L14" s="185"/>
      <c r="M14" s="566" t="s">
        <v>623</v>
      </c>
      <c r="N14" s="185"/>
    </row>
    <row r="15" spans="1:14" ht="26.25" customHeight="1" x14ac:dyDescent="0.15">
      <c r="A15" s="28" t="s">
        <v>107</v>
      </c>
      <c r="B15" s="565" t="s">
        <v>624</v>
      </c>
      <c r="C15" s="185"/>
      <c r="D15" s="185">
        <v>1</v>
      </c>
      <c r="E15" s="185"/>
      <c r="F15" s="185"/>
      <c r="G15" s="185"/>
      <c r="H15" s="185"/>
      <c r="I15" s="185"/>
      <c r="J15" s="185">
        <v>6</v>
      </c>
      <c r="K15" s="185"/>
      <c r="L15" s="185"/>
      <c r="M15" s="566" t="s">
        <v>625</v>
      </c>
      <c r="N15" s="185"/>
    </row>
    <row r="16" spans="1:14" ht="26.25" customHeight="1" x14ac:dyDescent="0.15">
      <c r="A16" s="28" t="s">
        <v>108</v>
      </c>
      <c r="B16" s="565" t="s">
        <v>784</v>
      </c>
      <c r="C16" s="185"/>
      <c r="D16" s="185">
        <v>1</v>
      </c>
      <c r="E16" s="185"/>
      <c r="F16" s="185"/>
      <c r="G16" s="185"/>
      <c r="H16" s="185"/>
      <c r="I16" s="185"/>
      <c r="J16" s="185">
        <v>11</v>
      </c>
      <c r="K16" s="185"/>
      <c r="L16" s="185"/>
      <c r="M16" s="566" t="s">
        <v>626</v>
      </c>
      <c r="N16" s="185"/>
    </row>
    <row r="17" spans="1:14" ht="26.25" customHeight="1" x14ac:dyDescent="0.15">
      <c r="A17" s="28" t="s">
        <v>109</v>
      </c>
      <c r="B17" s="565" t="s">
        <v>627</v>
      </c>
      <c r="C17" s="185"/>
      <c r="D17" s="185"/>
      <c r="E17" s="185">
        <v>1</v>
      </c>
      <c r="F17" s="185"/>
      <c r="G17" s="185"/>
      <c r="H17" s="185"/>
      <c r="I17" s="185"/>
      <c r="J17" s="185">
        <v>12</v>
      </c>
      <c r="K17" s="185">
        <v>1</v>
      </c>
      <c r="L17" s="185"/>
      <c r="M17" s="566" t="s">
        <v>628</v>
      </c>
      <c r="N17" s="185" t="s">
        <v>629</v>
      </c>
    </row>
    <row r="18" spans="1:14" ht="26.25" customHeight="1" x14ac:dyDescent="0.15">
      <c r="A18" s="28" t="s">
        <v>110</v>
      </c>
      <c r="B18" s="565" t="s">
        <v>630</v>
      </c>
      <c r="C18" s="185"/>
      <c r="D18" s="185">
        <v>1</v>
      </c>
      <c r="E18" s="185"/>
      <c r="F18" s="185"/>
      <c r="G18" s="185"/>
      <c r="H18" s="185"/>
      <c r="I18" s="185"/>
      <c r="J18" s="185">
        <v>8</v>
      </c>
      <c r="K18" s="185"/>
      <c r="L18" s="185"/>
      <c r="M18" s="566" t="s">
        <v>631</v>
      </c>
      <c r="N18" s="185"/>
    </row>
    <row r="19" spans="1:14" ht="26.25" customHeight="1" x14ac:dyDescent="0.15">
      <c r="A19" s="28" t="s">
        <v>111</v>
      </c>
      <c r="B19" s="565" t="s">
        <v>632</v>
      </c>
      <c r="C19" s="185"/>
      <c r="D19" s="185">
        <v>1</v>
      </c>
      <c r="E19" s="185"/>
      <c r="F19" s="185"/>
      <c r="G19" s="185"/>
      <c r="H19" s="185"/>
      <c r="I19" s="185"/>
      <c r="J19" s="185">
        <v>9</v>
      </c>
      <c r="K19" s="185"/>
      <c r="L19" s="185"/>
      <c r="M19" s="566" t="s">
        <v>633</v>
      </c>
      <c r="N19" s="185"/>
    </row>
    <row r="20" spans="1:14" ht="26.25" customHeight="1" x14ac:dyDescent="0.15">
      <c r="A20" s="28" t="s">
        <v>112</v>
      </c>
      <c r="B20" s="565" t="s">
        <v>785</v>
      </c>
      <c r="C20" s="185"/>
      <c r="D20" s="185">
        <v>1</v>
      </c>
      <c r="E20" s="185"/>
      <c r="F20" s="185"/>
      <c r="G20" s="185"/>
      <c r="H20" s="185"/>
      <c r="I20" s="185"/>
      <c r="J20" s="185">
        <v>8</v>
      </c>
      <c r="K20" s="185"/>
      <c r="L20" s="185"/>
      <c r="M20" s="566" t="s">
        <v>634</v>
      </c>
      <c r="N20" s="185"/>
    </row>
    <row r="21" spans="1:14" ht="26.25" customHeight="1" x14ac:dyDescent="0.15">
      <c r="A21" s="28" t="s">
        <v>113</v>
      </c>
      <c r="B21" s="565" t="s">
        <v>635</v>
      </c>
      <c r="C21" s="185"/>
      <c r="D21" s="185">
        <v>1</v>
      </c>
      <c r="E21" s="185"/>
      <c r="F21" s="185"/>
      <c r="G21" s="185"/>
      <c r="H21" s="185"/>
      <c r="I21" s="185"/>
      <c r="J21" s="185">
        <v>11</v>
      </c>
      <c r="K21" s="185"/>
      <c r="L21" s="185"/>
      <c r="M21" s="566" t="s">
        <v>636</v>
      </c>
      <c r="N21" s="185"/>
    </row>
    <row r="22" spans="1:14" ht="26.25" customHeight="1" x14ac:dyDescent="0.15">
      <c r="A22" s="38" t="s">
        <v>114</v>
      </c>
      <c r="B22" s="567" t="s">
        <v>637</v>
      </c>
      <c r="C22" s="188"/>
      <c r="D22" s="188">
        <v>1</v>
      </c>
      <c r="E22" s="188"/>
      <c r="F22" s="188"/>
      <c r="G22" s="188"/>
      <c r="H22" s="188"/>
      <c r="I22" s="188"/>
      <c r="J22" s="188">
        <v>6</v>
      </c>
      <c r="K22" s="188"/>
      <c r="L22" s="188"/>
      <c r="M22" s="568" t="s">
        <v>638</v>
      </c>
      <c r="N22" s="188"/>
    </row>
    <row r="23" spans="1:14" ht="26.25" customHeight="1" x14ac:dyDescent="0.15">
      <c r="A23" s="38" t="s">
        <v>147</v>
      </c>
      <c r="B23" s="569" t="s">
        <v>786</v>
      </c>
      <c r="C23" s="188"/>
      <c r="D23" s="188">
        <v>1</v>
      </c>
      <c r="E23" s="188"/>
      <c r="F23" s="188"/>
      <c r="G23" s="188"/>
      <c r="H23" s="188"/>
      <c r="I23" s="188"/>
      <c r="J23" s="188">
        <v>4</v>
      </c>
      <c r="K23" s="188"/>
      <c r="L23" s="188"/>
      <c r="M23" s="568" t="s">
        <v>787</v>
      </c>
      <c r="N23" s="188"/>
    </row>
    <row r="24" spans="1:14" ht="26.25" customHeight="1" x14ac:dyDescent="0.15">
      <c r="A24" s="76" t="s">
        <v>26</v>
      </c>
      <c r="B24" s="569" t="s">
        <v>788</v>
      </c>
      <c r="C24" s="191"/>
      <c r="D24" s="191"/>
      <c r="E24" s="191"/>
      <c r="F24" s="191"/>
      <c r="G24" s="191">
        <v>1</v>
      </c>
      <c r="H24" s="191"/>
      <c r="I24" s="191">
        <v>2</v>
      </c>
      <c r="J24" s="191"/>
      <c r="K24" s="191">
        <v>1</v>
      </c>
      <c r="L24" s="191">
        <v>1</v>
      </c>
      <c r="M24" s="570" t="s">
        <v>639</v>
      </c>
      <c r="N24" s="191" t="s">
        <v>789</v>
      </c>
    </row>
    <row r="25" spans="1:14" ht="12.95" customHeight="1" x14ac:dyDescent="0.15">
      <c r="A25" s="7" t="s">
        <v>640</v>
      </c>
    </row>
    <row r="26" spans="1:14" ht="12.95" customHeight="1" x14ac:dyDescent="0.15">
      <c r="A26" s="7" t="s">
        <v>641</v>
      </c>
    </row>
    <row r="27" spans="1:14" ht="12" customHeight="1" x14ac:dyDescent="0.15"/>
  </sheetData>
  <sheetProtection algorithmName="SHA-512" hashValue="IPRbRJ3WX9UvDsA6FSX4mBvHFgeK2P5O87NbFESNRZ1HCNqwUO+jpQ3wotVpxA2ZoPldk6iGgLeW7ycojMIfmA==" saltValue="eVpU2w3zSGzMKmnVobC98Q==" spinCount="100000" sheet="1" objects="1" scenarios="1" autoFilter="0"/>
  <mergeCells count="14">
    <mergeCell ref="M3:M5"/>
    <mergeCell ref="N3:N5"/>
    <mergeCell ref="G3:G5"/>
    <mergeCell ref="H3:H5"/>
    <mergeCell ref="I3:I5"/>
    <mergeCell ref="J3:J5"/>
    <mergeCell ref="K3:K5"/>
    <mergeCell ref="L3:L5"/>
    <mergeCell ref="F3:F5"/>
    <mergeCell ref="A3:A5"/>
    <mergeCell ref="B3:B5"/>
    <mergeCell ref="C3:C5"/>
    <mergeCell ref="D3:D5"/>
    <mergeCell ref="E3:E5"/>
  </mergeCells>
  <phoneticPr fontId="5"/>
  <pageMargins left="0.39370078740157483" right="0.39370078740157483" top="0.78740157480314965" bottom="0.19685039370078741" header="0" footer="0"/>
  <pageSetup paperSize="9" scale="55" fitToHeight="0" pageOrder="overThenDown"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EC789-1D3E-4E4F-9100-24864B41FFDD}">
  <sheetPr>
    <tabColor indexed="10"/>
    <pageSetUpPr fitToPage="1"/>
  </sheetPr>
  <dimension ref="A1:H32"/>
  <sheetViews>
    <sheetView zoomScaleNormal="100" zoomScaleSheetLayoutView="100" workbookViewId="0"/>
  </sheetViews>
  <sheetFormatPr defaultRowHeight="13.5" x14ac:dyDescent="0.15"/>
  <cols>
    <col min="1" max="1" width="17.875" customWidth="1"/>
    <col min="2" max="8" width="11.25" customWidth="1"/>
  </cols>
  <sheetData>
    <row r="1" spans="1:8" x14ac:dyDescent="0.15">
      <c r="A1" t="s">
        <v>642</v>
      </c>
    </row>
    <row r="2" spans="1:8" x14ac:dyDescent="0.15">
      <c r="H2" s="10" t="s">
        <v>643</v>
      </c>
    </row>
    <row r="3" spans="1:8" ht="13.5" customHeight="1" x14ac:dyDescent="0.15">
      <c r="A3" s="764" t="s">
        <v>596</v>
      </c>
      <c r="B3" s="763" t="s">
        <v>644</v>
      </c>
      <c r="C3" s="864" t="s">
        <v>645</v>
      </c>
      <c r="D3" s="864" t="s">
        <v>646</v>
      </c>
      <c r="E3" s="865" t="s">
        <v>647</v>
      </c>
      <c r="F3" s="866" t="s">
        <v>648</v>
      </c>
      <c r="G3" s="654" t="s">
        <v>649</v>
      </c>
      <c r="H3" s="864" t="s">
        <v>650</v>
      </c>
    </row>
    <row r="4" spans="1:8" ht="13.5" customHeight="1" x14ac:dyDescent="0.15">
      <c r="A4" s="765"/>
      <c r="B4" s="763"/>
      <c r="C4" s="763"/>
      <c r="D4" s="763"/>
      <c r="E4" s="767"/>
      <c r="F4" s="866"/>
      <c r="G4" s="780"/>
      <c r="H4" s="763"/>
    </row>
    <row r="5" spans="1:8" x14ac:dyDescent="0.15">
      <c r="A5" s="765"/>
      <c r="B5" s="763"/>
      <c r="C5" s="763"/>
      <c r="D5" s="763"/>
      <c r="E5" s="767"/>
      <c r="F5" s="866"/>
      <c r="G5" s="780"/>
      <c r="H5" s="763"/>
    </row>
    <row r="6" spans="1:8" x14ac:dyDescent="0.15">
      <c r="A6" s="766"/>
      <c r="B6" s="763"/>
      <c r="C6" s="763"/>
      <c r="D6" s="763"/>
      <c r="E6" s="767"/>
      <c r="F6" s="866"/>
      <c r="G6" s="781"/>
      <c r="H6" s="763"/>
    </row>
    <row r="7" spans="1:8" ht="14.25" thickBot="1" x14ac:dyDescent="0.2">
      <c r="A7" s="225">
        <v>45748</v>
      </c>
      <c r="B7" s="227">
        <v>539</v>
      </c>
      <c r="C7" s="227">
        <v>1</v>
      </c>
      <c r="D7" s="227">
        <v>0</v>
      </c>
      <c r="E7" s="227">
        <v>538</v>
      </c>
      <c r="F7" s="571">
        <v>8</v>
      </c>
      <c r="G7" s="227">
        <v>1</v>
      </c>
      <c r="H7" s="227">
        <v>2</v>
      </c>
    </row>
    <row r="8" spans="1:8" ht="14.25" thickTop="1" x14ac:dyDescent="0.15">
      <c r="A8" s="572" t="s">
        <v>651</v>
      </c>
      <c r="B8" s="83">
        <v>406</v>
      </c>
      <c r="C8" s="83">
        <v>0</v>
      </c>
      <c r="D8" s="83">
        <v>0</v>
      </c>
      <c r="E8" s="83">
        <v>406</v>
      </c>
      <c r="F8" s="573">
        <v>4</v>
      </c>
      <c r="G8" s="83">
        <v>0</v>
      </c>
      <c r="H8" s="83">
        <v>2</v>
      </c>
    </row>
    <row r="9" spans="1:8" x14ac:dyDescent="0.15">
      <c r="A9" s="572" t="s">
        <v>99</v>
      </c>
      <c r="B9" s="83">
        <v>22</v>
      </c>
      <c r="C9" s="143"/>
      <c r="D9" s="457"/>
      <c r="E9" s="457">
        <v>22</v>
      </c>
      <c r="F9" s="574">
        <v>1</v>
      </c>
      <c r="G9" s="456"/>
      <c r="H9" s="457"/>
    </row>
    <row r="10" spans="1:8" x14ac:dyDescent="0.15">
      <c r="A10" s="572" t="s">
        <v>100</v>
      </c>
      <c r="B10" s="83">
        <v>22</v>
      </c>
      <c r="C10" s="143"/>
      <c r="D10" s="457"/>
      <c r="E10" s="457">
        <v>22</v>
      </c>
      <c r="F10" s="574"/>
      <c r="G10" s="456"/>
      <c r="H10" s="457"/>
    </row>
    <row r="11" spans="1:8" x14ac:dyDescent="0.15">
      <c r="A11" s="572" t="s">
        <v>142</v>
      </c>
      <c r="B11" s="83">
        <v>25</v>
      </c>
      <c r="C11" s="143"/>
      <c r="D11" s="457"/>
      <c r="E11" s="457">
        <v>25</v>
      </c>
      <c r="F11" s="574">
        <v>1</v>
      </c>
      <c r="G11" s="456"/>
      <c r="H11" s="457"/>
    </row>
    <row r="12" spans="1:8" x14ac:dyDescent="0.15">
      <c r="A12" s="572" t="s">
        <v>143</v>
      </c>
      <c r="B12" s="83">
        <v>23</v>
      </c>
      <c r="C12" s="143"/>
      <c r="D12" s="457"/>
      <c r="E12" s="457">
        <v>23</v>
      </c>
      <c r="F12" s="574"/>
      <c r="G12" s="456"/>
      <c r="H12" s="457"/>
    </row>
    <row r="13" spans="1:8" x14ac:dyDescent="0.15">
      <c r="A13" s="572" t="s">
        <v>226</v>
      </c>
      <c r="B13" s="83">
        <v>25</v>
      </c>
      <c r="C13" s="143"/>
      <c r="D13" s="457"/>
      <c r="E13" s="457">
        <v>25</v>
      </c>
      <c r="F13" s="574"/>
      <c r="G13" s="456"/>
      <c r="H13" s="457"/>
    </row>
    <row r="14" spans="1:8" x14ac:dyDescent="0.15">
      <c r="A14" s="572" t="s">
        <v>227</v>
      </c>
      <c r="B14" s="83">
        <v>19</v>
      </c>
      <c r="C14" s="143"/>
      <c r="D14" s="457"/>
      <c r="E14" s="457">
        <v>19</v>
      </c>
      <c r="F14" s="574">
        <v>1</v>
      </c>
      <c r="G14" s="456"/>
      <c r="H14" s="457"/>
    </row>
    <row r="15" spans="1:8" x14ac:dyDescent="0.15">
      <c r="A15" s="572" t="s">
        <v>144</v>
      </c>
      <c r="B15" s="83">
        <v>24</v>
      </c>
      <c r="C15" s="143"/>
      <c r="D15" s="457"/>
      <c r="E15" s="457">
        <v>24</v>
      </c>
      <c r="F15" s="574"/>
      <c r="G15" s="456"/>
      <c r="H15" s="457"/>
    </row>
    <row r="16" spans="1:8" x14ac:dyDescent="0.15">
      <c r="A16" s="572" t="s">
        <v>228</v>
      </c>
      <c r="B16" s="83">
        <v>22</v>
      </c>
      <c r="C16" s="143"/>
      <c r="D16" s="457"/>
      <c r="E16" s="457">
        <v>22</v>
      </c>
      <c r="F16" s="574"/>
      <c r="G16" s="456"/>
      <c r="H16" s="457"/>
    </row>
    <row r="17" spans="1:8" x14ac:dyDescent="0.15">
      <c r="A17" s="572" t="s">
        <v>229</v>
      </c>
      <c r="B17" s="83">
        <v>24</v>
      </c>
      <c r="C17" s="143"/>
      <c r="D17" s="457"/>
      <c r="E17" s="457">
        <v>24</v>
      </c>
      <c r="F17" s="574"/>
      <c r="G17" s="456"/>
      <c r="H17" s="457"/>
    </row>
    <row r="18" spans="1:8" x14ac:dyDescent="0.15">
      <c r="A18" s="572" t="s">
        <v>145</v>
      </c>
      <c r="B18" s="83">
        <v>29</v>
      </c>
      <c r="C18" s="143"/>
      <c r="D18" s="457"/>
      <c r="E18" s="457">
        <v>29</v>
      </c>
      <c r="F18" s="574"/>
      <c r="G18" s="456"/>
      <c r="H18" s="457"/>
    </row>
    <row r="19" spans="1:8" x14ac:dyDescent="0.15">
      <c r="A19" s="572" t="s">
        <v>64</v>
      </c>
      <c r="B19" s="83">
        <v>30</v>
      </c>
      <c r="C19" s="143"/>
      <c r="D19" s="457"/>
      <c r="E19" s="457">
        <v>30</v>
      </c>
      <c r="F19" s="574"/>
      <c r="G19" s="456"/>
      <c r="H19" s="457">
        <v>1</v>
      </c>
    </row>
    <row r="20" spans="1:8" x14ac:dyDescent="0.15">
      <c r="A20" s="572" t="s">
        <v>230</v>
      </c>
      <c r="B20" s="83">
        <v>26</v>
      </c>
      <c r="C20" s="143"/>
      <c r="D20" s="457"/>
      <c r="E20" s="457">
        <v>26</v>
      </c>
      <c r="F20" s="574"/>
      <c r="G20" s="456"/>
      <c r="H20" s="457">
        <v>1</v>
      </c>
    </row>
    <row r="21" spans="1:8" x14ac:dyDescent="0.15">
      <c r="A21" s="572" t="s">
        <v>231</v>
      </c>
      <c r="B21" s="83">
        <v>23</v>
      </c>
      <c r="C21" s="143"/>
      <c r="D21" s="457"/>
      <c r="E21" s="457">
        <v>23</v>
      </c>
      <c r="F21" s="574">
        <v>1</v>
      </c>
      <c r="G21" s="456"/>
      <c r="H21" s="457"/>
    </row>
    <row r="22" spans="1:8" x14ac:dyDescent="0.15">
      <c r="A22" s="572" t="s">
        <v>146</v>
      </c>
      <c r="B22" s="83">
        <v>28</v>
      </c>
      <c r="C22" s="143"/>
      <c r="D22" s="457"/>
      <c r="E22" s="457">
        <v>28</v>
      </c>
      <c r="F22" s="574"/>
      <c r="G22" s="456"/>
      <c r="H22" s="457"/>
    </row>
    <row r="23" spans="1:8" x14ac:dyDescent="0.15">
      <c r="A23" s="572" t="s">
        <v>67</v>
      </c>
      <c r="B23" s="83">
        <v>27</v>
      </c>
      <c r="C23" s="143"/>
      <c r="D23" s="457"/>
      <c r="E23" s="457">
        <v>27</v>
      </c>
      <c r="F23" s="574"/>
      <c r="G23" s="456"/>
      <c r="H23" s="457"/>
    </row>
    <row r="24" spans="1:8" x14ac:dyDescent="0.15">
      <c r="A24" s="572" t="s">
        <v>233</v>
      </c>
      <c r="B24" s="83">
        <v>23</v>
      </c>
      <c r="C24" s="143"/>
      <c r="D24" s="457"/>
      <c r="E24" s="457">
        <v>23</v>
      </c>
      <c r="F24" s="574"/>
      <c r="G24" s="456"/>
      <c r="H24" s="457"/>
    </row>
    <row r="25" spans="1:8" x14ac:dyDescent="0.15">
      <c r="A25" s="572" t="s">
        <v>147</v>
      </c>
      <c r="B25" s="83">
        <v>14</v>
      </c>
      <c r="C25" s="143"/>
      <c r="D25" s="143"/>
      <c r="E25" s="143">
        <v>14</v>
      </c>
      <c r="F25" s="574"/>
      <c r="G25" s="456"/>
      <c r="H25" s="457"/>
    </row>
    <row r="26" spans="1:8" x14ac:dyDescent="0.15">
      <c r="A26" s="67" t="s">
        <v>374</v>
      </c>
      <c r="B26" s="69">
        <v>133</v>
      </c>
      <c r="C26" s="138">
        <v>1</v>
      </c>
      <c r="D26" s="138"/>
      <c r="E26" s="138">
        <v>132</v>
      </c>
      <c r="F26" s="575">
        <v>4</v>
      </c>
      <c r="G26" s="576">
        <v>1</v>
      </c>
      <c r="H26" s="577"/>
    </row>
    <row r="27" spans="1:8" ht="12.95" customHeight="1" x14ac:dyDescent="0.15">
      <c r="A27" s="7" t="s">
        <v>652</v>
      </c>
    </row>
    <row r="28" spans="1:8" ht="12.95" customHeight="1" x14ac:dyDescent="0.15">
      <c r="A28" s="7" t="s">
        <v>653</v>
      </c>
    </row>
    <row r="29" spans="1:8" x14ac:dyDescent="0.15">
      <c r="A29" s="7"/>
    </row>
    <row r="30" spans="1:8" x14ac:dyDescent="0.15">
      <c r="A30" s="7"/>
    </row>
    <row r="31" spans="1:8" x14ac:dyDescent="0.15">
      <c r="A31" s="7"/>
    </row>
    <row r="32" spans="1:8" x14ac:dyDescent="0.15">
      <c r="A32" s="7"/>
    </row>
  </sheetData>
  <sheetProtection algorithmName="SHA-512" hashValue="YNrt87CvwJQXZCpfprcmcjZm0O8jG2HdYhdHt1QX4NDUFFKAowtMbf4ROcnCj3O0ZqclzOUJBIhh8GHEa609MA==" saltValue="6rcuybJ486+9JvwppCSrLw==" spinCount="100000" sheet="1" objects="1" scenarios="1" autoFilter="0"/>
  <mergeCells count="8">
    <mergeCell ref="G3:G6"/>
    <mergeCell ref="H3:H6"/>
    <mergeCell ref="A3:A6"/>
    <mergeCell ref="B3:B6"/>
    <mergeCell ref="C3:C6"/>
    <mergeCell ref="D3:D6"/>
    <mergeCell ref="E3:E6"/>
    <mergeCell ref="F3:F6"/>
  </mergeCells>
  <phoneticPr fontId="5"/>
  <dataValidations count="1">
    <dataValidation type="decimal" operator="greaterThanOrEqual" allowBlank="1" showInputMessage="1" showErrorMessage="1" sqref="C8:H26" xr:uid="{3A050FBB-F8E5-40A4-8711-F5A0DE5AD5C0}">
      <formula1>0</formula1>
    </dataValidation>
  </dataValidations>
  <pageMargins left="0.78740157480314965" right="0.78740157480314965" top="0.78740157480314965" bottom="0.39370078740157483" header="0" footer="0"/>
  <pageSetup paperSize="9" scale="89" pageOrder="overThenDown"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D2834-0038-4BAC-9E28-63C7D44CB66F}">
  <sheetPr codeName="Sheet26">
    <tabColor rgb="FFFF0000"/>
    <pageSetUpPr fitToPage="1"/>
  </sheetPr>
  <dimension ref="A1:H32"/>
  <sheetViews>
    <sheetView zoomScaleNormal="100" zoomScaleSheetLayoutView="100" workbookViewId="0"/>
  </sheetViews>
  <sheetFormatPr defaultColWidth="9" defaultRowHeight="13.5" x14ac:dyDescent="0.15"/>
  <cols>
    <col min="1" max="1" width="15.5" style="8" customWidth="1"/>
    <col min="2" max="2" width="6.5" style="8" customWidth="1"/>
    <col min="3" max="11" width="10.5" customWidth="1"/>
  </cols>
  <sheetData>
    <row r="1" spans="1:8" x14ac:dyDescent="0.15">
      <c r="A1" t="s">
        <v>654</v>
      </c>
    </row>
    <row r="2" spans="1:8" x14ac:dyDescent="0.15">
      <c r="F2" s="578"/>
      <c r="H2" s="10" t="s">
        <v>655</v>
      </c>
    </row>
    <row r="3" spans="1:8" ht="13.5" customHeight="1" x14ac:dyDescent="0.15">
      <c r="A3" s="658" t="s">
        <v>183</v>
      </c>
      <c r="B3" s="659"/>
      <c r="C3" s="664" t="s">
        <v>8</v>
      </c>
      <c r="D3" s="665"/>
      <c r="E3" s="579"/>
      <c r="F3" s="579"/>
      <c r="G3" s="579"/>
      <c r="H3" s="580"/>
    </row>
    <row r="4" spans="1:8" x14ac:dyDescent="0.15">
      <c r="A4" s="660"/>
      <c r="B4" s="661"/>
      <c r="C4" s="667"/>
      <c r="D4" s="668"/>
      <c r="E4" s="763" t="s">
        <v>656</v>
      </c>
      <c r="F4" s="763"/>
      <c r="G4" s="763" t="s">
        <v>657</v>
      </c>
      <c r="H4" s="763"/>
    </row>
    <row r="5" spans="1:8" x14ac:dyDescent="0.15">
      <c r="A5" s="662"/>
      <c r="B5" s="663"/>
      <c r="C5" s="51" t="s">
        <v>658</v>
      </c>
      <c r="D5" s="51" t="s">
        <v>268</v>
      </c>
      <c r="E5" s="51" t="s">
        <v>658</v>
      </c>
      <c r="F5" s="51" t="s">
        <v>268</v>
      </c>
      <c r="G5" s="51" t="s">
        <v>658</v>
      </c>
      <c r="H5" s="51" t="s">
        <v>268</v>
      </c>
    </row>
    <row r="6" spans="1:8" ht="18" customHeight="1" thickBot="1" x14ac:dyDescent="0.2">
      <c r="A6" s="656">
        <v>45747</v>
      </c>
      <c r="B6" s="657">
        <v>43555</v>
      </c>
      <c r="C6" s="52">
        <v>7</v>
      </c>
      <c r="D6" s="52">
        <v>2709</v>
      </c>
      <c r="E6" s="52">
        <v>5</v>
      </c>
      <c r="F6" s="52">
        <v>1978</v>
      </c>
      <c r="G6" s="52">
        <v>0</v>
      </c>
      <c r="H6" s="52">
        <v>0</v>
      </c>
    </row>
    <row r="7" spans="1:8" ht="18" customHeight="1" thickTop="1" x14ac:dyDescent="0.15">
      <c r="A7" s="53" t="s">
        <v>33</v>
      </c>
      <c r="B7" s="54" t="s">
        <v>33</v>
      </c>
      <c r="C7" s="141">
        <v>0</v>
      </c>
      <c r="D7" s="141">
        <v>0</v>
      </c>
      <c r="E7" s="141">
        <v>0</v>
      </c>
      <c r="F7" s="141">
        <v>0</v>
      </c>
      <c r="G7" s="141">
        <v>0</v>
      </c>
      <c r="H7" s="141">
        <v>0</v>
      </c>
    </row>
    <row r="8" spans="1:8" ht="18" customHeight="1" x14ac:dyDescent="0.15">
      <c r="A8" s="59" t="s">
        <v>35</v>
      </c>
      <c r="B8" s="142" t="s">
        <v>35</v>
      </c>
      <c r="C8" s="143">
        <v>2</v>
      </c>
      <c r="D8" s="143">
        <v>636</v>
      </c>
      <c r="E8" s="122">
        <v>2</v>
      </c>
      <c r="F8" s="122">
        <v>636</v>
      </c>
      <c r="G8" s="122">
        <v>0</v>
      </c>
      <c r="H8" s="122">
        <v>0</v>
      </c>
    </row>
    <row r="9" spans="1:8" ht="18" customHeight="1" x14ac:dyDescent="0.15">
      <c r="A9" s="53" t="s">
        <v>37</v>
      </c>
      <c r="B9" s="54" t="s">
        <v>37</v>
      </c>
      <c r="C9" s="143">
        <v>0</v>
      </c>
      <c r="D9" s="143">
        <v>0</v>
      </c>
      <c r="E9" s="122">
        <v>0</v>
      </c>
      <c r="F9" s="122">
        <v>0</v>
      </c>
      <c r="G9" s="122">
        <v>0</v>
      </c>
      <c r="H9" s="122">
        <v>0</v>
      </c>
    </row>
    <row r="10" spans="1:8" ht="18" customHeight="1" x14ac:dyDescent="0.15">
      <c r="A10" s="59" t="s">
        <v>28</v>
      </c>
      <c r="B10" s="142" t="s">
        <v>28</v>
      </c>
      <c r="C10" s="143">
        <v>0</v>
      </c>
      <c r="D10" s="143">
        <v>0</v>
      </c>
      <c r="E10" s="122">
        <v>0</v>
      </c>
      <c r="F10" s="122">
        <v>0</v>
      </c>
      <c r="G10" s="122">
        <v>0</v>
      </c>
      <c r="H10" s="122">
        <v>0</v>
      </c>
    </row>
    <row r="11" spans="1:8" ht="18" customHeight="1" x14ac:dyDescent="0.15">
      <c r="A11" s="59" t="s">
        <v>59</v>
      </c>
      <c r="B11" s="142" t="s">
        <v>60</v>
      </c>
      <c r="C11" s="143">
        <v>0</v>
      </c>
      <c r="D11" s="143">
        <v>0</v>
      </c>
      <c r="E11" s="122">
        <v>0</v>
      </c>
      <c r="F11" s="122">
        <v>0</v>
      </c>
      <c r="G11" s="122">
        <v>0</v>
      </c>
      <c r="H11" s="122">
        <v>0</v>
      </c>
    </row>
    <row r="12" spans="1:8" ht="18" customHeight="1" x14ac:dyDescent="0.15">
      <c r="A12" s="59" t="s">
        <v>61</v>
      </c>
      <c r="B12" s="142" t="s">
        <v>40</v>
      </c>
      <c r="C12" s="143">
        <v>2</v>
      </c>
      <c r="D12" s="143">
        <v>914</v>
      </c>
      <c r="E12" s="122">
        <v>1</v>
      </c>
      <c r="F12" s="122">
        <v>833</v>
      </c>
      <c r="G12" s="122">
        <v>0</v>
      </c>
      <c r="H12" s="122">
        <v>0</v>
      </c>
    </row>
    <row r="13" spans="1:8" ht="18" customHeight="1" x14ac:dyDescent="0.15">
      <c r="A13" s="53" t="s">
        <v>40</v>
      </c>
      <c r="B13" s="54" t="s">
        <v>60</v>
      </c>
      <c r="C13" s="143">
        <v>0</v>
      </c>
      <c r="D13" s="143">
        <v>0</v>
      </c>
      <c r="E13" s="122">
        <v>0</v>
      </c>
      <c r="F13" s="122">
        <v>0</v>
      </c>
      <c r="G13" s="122">
        <v>0</v>
      </c>
      <c r="H13" s="122">
        <v>0</v>
      </c>
    </row>
    <row r="14" spans="1:8" ht="18" customHeight="1" x14ac:dyDescent="0.15">
      <c r="A14" s="53" t="s">
        <v>62</v>
      </c>
      <c r="B14" s="54" t="s">
        <v>30</v>
      </c>
      <c r="C14" s="143">
        <v>0</v>
      </c>
      <c r="D14" s="143">
        <v>0</v>
      </c>
      <c r="E14" s="122">
        <v>0</v>
      </c>
      <c r="F14" s="122">
        <v>0</v>
      </c>
      <c r="G14" s="122">
        <v>0</v>
      </c>
      <c r="H14" s="122">
        <v>0</v>
      </c>
    </row>
    <row r="15" spans="1:8" ht="18" customHeight="1" x14ac:dyDescent="0.15">
      <c r="A15" s="53" t="s">
        <v>63</v>
      </c>
      <c r="B15" s="54" t="s">
        <v>60</v>
      </c>
      <c r="C15" s="143">
        <v>0</v>
      </c>
      <c r="D15" s="143">
        <v>0</v>
      </c>
      <c r="E15" s="122">
        <v>0</v>
      </c>
      <c r="F15" s="122">
        <v>0</v>
      </c>
      <c r="G15" s="122">
        <v>0</v>
      </c>
      <c r="H15" s="122">
        <v>0</v>
      </c>
    </row>
    <row r="16" spans="1:8" ht="18" customHeight="1" x14ac:dyDescent="0.15">
      <c r="A16" s="53" t="s">
        <v>30</v>
      </c>
      <c r="B16" s="54" t="s">
        <v>60</v>
      </c>
      <c r="C16" s="143">
        <v>0</v>
      </c>
      <c r="D16" s="143">
        <v>0</v>
      </c>
      <c r="E16" s="122">
        <v>0</v>
      </c>
      <c r="F16" s="122">
        <v>0</v>
      </c>
      <c r="G16" s="122">
        <v>0</v>
      </c>
      <c r="H16" s="122">
        <v>0</v>
      </c>
    </row>
    <row r="17" spans="1:8" ht="18" customHeight="1" x14ac:dyDescent="0.15">
      <c r="A17" s="59" t="s">
        <v>319</v>
      </c>
      <c r="B17" s="142" t="s">
        <v>60</v>
      </c>
      <c r="C17" s="143">
        <v>1</v>
      </c>
      <c r="D17" s="143">
        <v>650</v>
      </c>
      <c r="E17" s="122">
        <v>0</v>
      </c>
      <c r="F17" s="122">
        <v>0</v>
      </c>
      <c r="G17" s="122">
        <v>0</v>
      </c>
      <c r="H17" s="122">
        <v>0</v>
      </c>
    </row>
    <row r="18" spans="1:8" ht="18" customHeight="1" x14ac:dyDescent="0.15">
      <c r="A18" s="53" t="s">
        <v>65</v>
      </c>
      <c r="B18" s="54" t="s">
        <v>60</v>
      </c>
      <c r="C18" s="143">
        <v>0</v>
      </c>
      <c r="D18" s="143">
        <v>0</v>
      </c>
      <c r="E18" s="122">
        <v>0</v>
      </c>
      <c r="F18" s="122">
        <v>0</v>
      </c>
      <c r="G18" s="122">
        <v>0</v>
      </c>
      <c r="H18" s="122">
        <v>0</v>
      </c>
    </row>
    <row r="19" spans="1:8" ht="18" customHeight="1" x14ac:dyDescent="0.15">
      <c r="A19" s="53" t="s">
        <v>66</v>
      </c>
      <c r="B19" s="54" t="s">
        <v>43</v>
      </c>
      <c r="C19" s="143">
        <v>0</v>
      </c>
      <c r="D19" s="143">
        <v>0</v>
      </c>
      <c r="E19" s="122">
        <v>0</v>
      </c>
      <c r="F19" s="122">
        <v>0</v>
      </c>
      <c r="G19" s="122">
        <v>0</v>
      </c>
      <c r="H19" s="122">
        <v>0</v>
      </c>
    </row>
    <row r="20" spans="1:8" ht="18" customHeight="1" x14ac:dyDescent="0.15">
      <c r="A20" s="53" t="s">
        <v>43</v>
      </c>
      <c r="B20" s="54" t="s">
        <v>60</v>
      </c>
      <c r="C20" s="143">
        <v>0</v>
      </c>
      <c r="D20" s="143">
        <v>0</v>
      </c>
      <c r="E20" s="122">
        <v>0</v>
      </c>
      <c r="F20" s="122">
        <v>0</v>
      </c>
      <c r="G20" s="122">
        <v>0</v>
      </c>
      <c r="H20" s="122">
        <v>0</v>
      </c>
    </row>
    <row r="21" spans="1:8" ht="18" customHeight="1" x14ac:dyDescent="0.15">
      <c r="A21" s="53" t="s">
        <v>67</v>
      </c>
      <c r="B21" s="54" t="s">
        <v>60</v>
      </c>
      <c r="C21" s="143">
        <v>1</v>
      </c>
      <c r="D21" s="143">
        <v>418</v>
      </c>
      <c r="E21" s="122">
        <v>1</v>
      </c>
      <c r="F21" s="122">
        <v>418</v>
      </c>
      <c r="G21" s="122">
        <v>0</v>
      </c>
      <c r="H21" s="122">
        <v>0</v>
      </c>
    </row>
    <row r="22" spans="1:8" ht="18" customHeight="1" x14ac:dyDescent="0.15">
      <c r="A22" s="53" t="s">
        <v>68</v>
      </c>
      <c r="B22" s="54" t="s">
        <v>60</v>
      </c>
      <c r="C22" s="143">
        <v>0</v>
      </c>
      <c r="D22" s="143">
        <v>0</v>
      </c>
      <c r="E22" s="122">
        <v>0</v>
      </c>
      <c r="F22" s="122">
        <v>0</v>
      </c>
      <c r="G22" s="122">
        <v>0</v>
      </c>
      <c r="H22" s="122">
        <v>0</v>
      </c>
    </row>
    <row r="23" spans="1:8" ht="18" customHeight="1" x14ac:dyDescent="0.15">
      <c r="A23" s="58" t="s">
        <v>45</v>
      </c>
      <c r="B23" s="59" t="s">
        <v>45</v>
      </c>
      <c r="C23" s="145">
        <v>1</v>
      </c>
      <c r="D23" s="145">
        <v>91</v>
      </c>
      <c r="E23" s="145">
        <v>1</v>
      </c>
      <c r="F23" s="145">
        <v>91</v>
      </c>
      <c r="G23" s="145">
        <v>0</v>
      </c>
      <c r="H23" s="145">
        <v>0</v>
      </c>
    </row>
    <row r="24" spans="1:8" ht="18" customHeight="1" x14ac:dyDescent="0.15">
      <c r="A24" s="61" t="s">
        <v>32</v>
      </c>
      <c r="B24" s="62" t="s">
        <v>33</v>
      </c>
      <c r="C24" s="63">
        <v>0</v>
      </c>
      <c r="D24" s="63">
        <v>0</v>
      </c>
      <c r="E24" s="63">
        <v>0</v>
      </c>
      <c r="F24" s="63">
        <v>0</v>
      </c>
      <c r="G24" s="63">
        <v>0</v>
      </c>
      <c r="H24" s="63">
        <v>0</v>
      </c>
    </row>
    <row r="25" spans="1:8" ht="18" customHeight="1" x14ac:dyDescent="0.15">
      <c r="A25" s="50"/>
      <c r="B25" s="64" t="s">
        <v>35</v>
      </c>
      <c r="C25" s="57">
        <v>2</v>
      </c>
      <c r="D25" s="57">
        <v>636</v>
      </c>
      <c r="E25" s="57">
        <v>2</v>
      </c>
      <c r="F25" s="57">
        <v>636</v>
      </c>
      <c r="G25" s="57">
        <v>0</v>
      </c>
      <c r="H25" s="57">
        <v>0</v>
      </c>
    </row>
    <row r="26" spans="1:8" ht="18" customHeight="1" x14ac:dyDescent="0.15">
      <c r="A26" s="50"/>
      <c r="B26" s="64" t="s">
        <v>37</v>
      </c>
      <c r="C26" s="57">
        <v>0</v>
      </c>
      <c r="D26" s="57">
        <v>0</v>
      </c>
      <c r="E26" s="57">
        <v>0</v>
      </c>
      <c r="F26" s="57">
        <v>0</v>
      </c>
      <c r="G26" s="57">
        <v>0</v>
      </c>
      <c r="H26" s="57">
        <v>0</v>
      </c>
    </row>
    <row r="27" spans="1:8" ht="18" customHeight="1" x14ac:dyDescent="0.15">
      <c r="A27" s="50"/>
      <c r="B27" s="64" t="s">
        <v>28</v>
      </c>
      <c r="C27" s="57">
        <v>0</v>
      </c>
      <c r="D27" s="57">
        <v>0</v>
      </c>
      <c r="E27" s="57">
        <v>0</v>
      </c>
      <c r="F27" s="57">
        <v>0</v>
      </c>
      <c r="G27" s="57">
        <v>0</v>
      </c>
      <c r="H27" s="57">
        <v>0</v>
      </c>
    </row>
    <row r="28" spans="1:8" ht="18" customHeight="1" x14ac:dyDescent="0.15">
      <c r="A28" s="50"/>
      <c r="B28" s="64" t="s">
        <v>40</v>
      </c>
      <c r="C28" s="57">
        <v>2</v>
      </c>
      <c r="D28" s="57">
        <v>914</v>
      </c>
      <c r="E28" s="57">
        <v>1</v>
      </c>
      <c r="F28" s="57">
        <v>833</v>
      </c>
      <c r="G28" s="57">
        <v>0</v>
      </c>
      <c r="H28" s="57">
        <v>0</v>
      </c>
    </row>
    <row r="29" spans="1:8" ht="18" customHeight="1" x14ac:dyDescent="0.15">
      <c r="A29" s="50"/>
      <c r="B29" s="64" t="s">
        <v>30</v>
      </c>
      <c r="C29" s="57">
        <v>1</v>
      </c>
      <c r="D29" s="57">
        <v>650</v>
      </c>
      <c r="E29" s="57">
        <v>0</v>
      </c>
      <c r="F29" s="57">
        <v>0</v>
      </c>
      <c r="G29" s="57">
        <v>0</v>
      </c>
      <c r="H29" s="57">
        <v>0</v>
      </c>
    </row>
    <row r="30" spans="1:8" ht="18" customHeight="1" x14ac:dyDescent="0.15">
      <c r="A30" s="50"/>
      <c r="B30" s="64" t="s">
        <v>43</v>
      </c>
      <c r="C30" s="57">
        <v>1</v>
      </c>
      <c r="D30" s="57">
        <v>418</v>
      </c>
      <c r="E30" s="57">
        <v>1</v>
      </c>
      <c r="F30" s="57">
        <v>418</v>
      </c>
      <c r="G30" s="57">
        <v>0</v>
      </c>
      <c r="H30" s="57">
        <v>0</v>
      </c>
    </row>
    <row r="31" spans="1:8" ht="18" customHeight="1" x14ac:dyDescent="0.15">
      <c r="A31" s="67"/>
      <c r="B31" s="68" t="s">
        <v>45</v>
      </c>
      <c r="C31" s="69">
        <v>1</v>
      </c>
      <c r="D31" s="69">
        <v>91</v>
      </c>
      <c r="E31" s="69">
        <v>1</v>
      </c>
      <c r="F31" s="69">
        <v>91</v>
      </c>
      <c r="G31" s="69">
        <v>0</v>
      </c>
      <c r="H31" s="69">
        <v>0</v>
      </c>
    </row>
    <row r="32" spans="1:8" ht="12.95" customHeight="1" x14ac:dyDescent="0.15">
      <c r="A32" s="7" t="s">
        <v>659</v>
      </c>
    </row>
  </sheetData>
  <sheetProtection algorithmName="SHA-512" hashValue="vuzENmv0OlVcmlurErIBJHHTjx5nfM6qeXl5/JTyTNh5cn2ApcHVYpfX4agbxEglhtMNbe0Wd/Q9JXjhH9SVsg==" saltValue="o4bjY66yd4tuGCHyWfkmsw==" spinCount="100000" sheet="1" objects="1" scenarios="1" autoFilter="0"/>
  <mergeCells count="5">
    <mergeCell ref="A3:B5"/>
    <mergeCell ref="C3:D4"/>
    <mergeCell ref="E4:F4"/>
    <mergeCell ref="G4:H4"/>
    <mergeCell ref="A6:B6"/>
  </mergeCells>
  <phoneticPr fontId="5"/>
  <dataValidations count="1">
    <dataValidation type="decimal" operator="greaterThanOrEqual" allowBlank="1" showInputMessage="1" showErrorMessage="1" sqref="C7:H31" xr:uid="{FF7CAF01-EB4A-407B-8B71-382ED4DD2EEC}">
      <formula1>0</formula1>
    </dataValidation>
  </dataValidations>
  <pageMargins left="0.78740157480314965" right="0.78740157480314965" top="0.78740157480314965" bottom="0.39370078740157483" header="0" footer="0"/>
  <pageSetup paperSize="9" pageOrder="overThenDown"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A637C-8F2A-4120-B8B6-C1AC1BCB756E}">
  <sheetPr>
    <tabColor rgb="FFFF0000"/>
    <pageSetUpPr fitToPage="1"/>
  </sheetPr>
  <dimension ref="A1:L32"/>
  <sheetViews>
    <sheetView zoomScaleNormal="100" zoomScaleSheetLayoutView="100" workbookViewId="0"/>
  </sheetViews>
  <sheetFormatPr defaultRowHeight="13.5" x14ac:dyDescent="0.15"/>
  <cols>
    <col min="1" max="1" width="15.5" style="8" customWidth="1"/>
    <col min="2" max="2" width="6.5" style="8" customWidth="1"/>
    <col min="3" max="12" width="10.5" customWidth="1"/>
  </cols>
  <sheetData>
    <row r="1" spans="1:12" x14ac:dyDescent="0.15">
      <c r="A1" t="s">
        <v>660</v>
      </c>
    </row>
    <row r="2" spans="1:12" x14ac:dyDescent="0.15">
      <c r="L2" s="10" t="s">
        <v>71</v>
      </c>
    </row>
    <row r="3" spans="1:12" ht="13.5" customHeight="1" x14ac:dyDescent="0.15">
      <c r="A3" s="658" t="s">
        <v>183</v>
      </c>
      <c r="B3" s="659"/>
      <c r="C3" s="763" t="s">
        <v>661</v>
      </c>
      <c r="D3" s="763" t="s">
        <v>662</v>
      </c>
      <c r="E3" s="763"/>
      <c r="F3" s="763"/>
      <c r="G3" s="763"/>
      <c r="H3" s="763"/>
      <c r="I3" s="763"/>
      <c r="J3" s="763"/>
      <c r="K3" s="767"/>
      <c r="L3" s="866" t="s">
        <v>663</v>
      </c>
    </row>
    <row r="4" spans="1:12" x14ac:dyDescent="0.15">
      <c r="A4" s="660"/>
      <c r="B4" s="661"/>
      <c r="C4" s="763"/>
      <c r="D4" s="763" t="s">
        <v>11</v>
      </c>
      <c r="E4" s="763"/>
      <c r="F4" s="763" t="s">
        <v>664</v>
      </c>
      <c r="G4" s="763"/>
      <c r="H4" s="763" t="s">
        <v>665</v>
      </c>
      <c r="I4" s="763"/>
      <c r="J4" s="763" t="s">
        <v>666</v>
      </c>
      <c r="K4" s="767"/>
      <c r="L4" s="866"/>
    </row>
    <row r="5" spans="1:12" x14ac:dyDescent="0.15">
      <c r="A5" s="662"/>
      <c r="B5" s="663"/>
      <c r="C5" s="763"/>
      <c r="D5" s="51" t="s">
        <v>667</v>
      </c>
      <c r="E5" s="51" t="s">
        <v>262</v>
      </c>
      <c r="F5" s="51" t="s">
        <v>667</v>
      </c>
      <c r="G5" s="51" t="s">
        <v>262</v>
      </c>
      <c r="H5" s="51" t="s">
        <v>667</v>
      </c>
      <c r="I5" s="51" t="s">
        <v>262</v>
      </c>
      <c r="J5" s="51" t="s">
        <v>667</v>
      </c>
      <c r="K5" s="223" t="s">
        <v>262</v>
      </c>
      <c r="L5" s="866"/>
    </row>
    <row r="6" spans="1:12" ht="18" customHeight="1" thickBot="1" x14ac:dyDescent="0.2">
      <c r="A6" s="656">
        <v>45747</v>
      </c>
      <c r="B6" s="657">
        <v>43555</v>
      </c>
      <c r="C6" s="52">
        <v>68</v>
      </c>
      <c r="D6" s="52">
        <v>268</v>
      </c>
      <c r="E6" s="52">
        <v>9563.3201049999989</v>
      </c>
      <c r="F6" s="52">
        <v>158</v>
      </c>
      <c r="G6" s="52">
        <v>6936.0258500000018</v>
      </c>
      <c r="H6" s="52">
        <v>84</v>
      </c>
      <c r="I6" s="52">
        <v>2363.8974520000002</v>
      </c>
      <c r="J6" s="52">
        <v>26</v>
      </c>
      <c r="K6" s="581">
        <v>263.39680299999998</v>
      </c>
      <c r="L6" s="582">
        <v>8541.4299999999985</v>
      </c>
    </row>
    <row r="7" spans="1:12" ht="18" customHeight="1" thickTop="1" x14ac:dyDescent="0.15">
      <c r="A7" s="53" t="s">
        <v>33</v>
      </c>
      <c r="B7" s="54" t="s">
        <v>33</v>
      </c>
      <c r="C7" s="141">
        <v>12</v>
      </c>
      <c r="D7" s="55">
        <v>14</v>
      </c>
      <c r="E7" s="55">
        <v>584.36340799999994</v>
      </c>
      <c r="F7" s="141">
        <v>10</v>
      </c>
      <c r="G7" s="141">
        <v>331.86201199999999</v>
      </c>
      <c r="H7" s="287">
        <v>4</v>
      </c>
      <c r="I7" s="287">
        <v>252.501396</v>
      </c>
      <c r="J7" s="287">
        <v>0</v>
      </c>
      <c r="K7" s="583">
        <v>0</v>
      </c>
      <c r="L7" s="584">
        <v>492.19</v>
      </c>
    </row>
    <row r="8" spans="1:12" ht="18" customHeight="1" x14ac:dyDescent="0.15">
      <c r="A8" s="59" t="s">
        <v>35</v>
      </c>
      <c r="B8" s="142" t="s">
        <v>35</v>
      </c>
      <c r="C8" s="144">
        <v>8</v>
      </c>
      <c r="D8" s="56">
        <v>17</v>
      </c>
      <c r="E8" s="56">
        <v>579.37819200000001</v>
      </c>
      <c r="F8" s="144">
        <v>15</v>
      </c>
      <c r="G8" s="144">
        <v>559.90483200000006</v>
      </c>
      <c r="H8" s="144">
        <v>2</v>
      </c>
      <c r="I8" s="144">
        <v>19.47336</v>
      </c>
      <c r="J8" s="144">
        <v>0</v>
      </c>
      <c r="K8" s="585">
        <v>0</v>
      </c>
      <c r="L8" s="586">
        <v>476.15</v>
      </c>
    </row>
    <row r="9" spans="1:12" ht="18" customHeight="1" x14ac:dyDescent="0.15">
      <c r="A9" s="53" t="s">
        <v>37</v>
      </c>
      <c r="B9" s="54" t="s">
        <v>37</v>
      </c>
      <c r="C9" s="122">
        <v>10</v>
      </c>
      <c r="D9" s="57">
        <v>42</v>
      </c>
      <c r="E9" s="57">
        <v>2165.729523</v>
      </c>
      <c r="F9" s="122">
        <v>37</v>
      </c>
      <c r="G9" s="122">
        <v>1864.583701</v>
      </c>
      <c r="H9" s="122">
        <v>5</v>
      </c>
      <c r="I9" s="122">
        <v>301.14582200000001</v>
      </c>
      <c r="J9" s="122">
        <v>0</v>
      </c>
      <c r="K9" s="587">
        <v>0</v>
      </c>
      <c r="L9" s="588">
        <v>1998.42</v>
      </c>
    </row>
    <row r="10" spans="1:12" ht="18" customHeight="1" x14ac:dyDescent="0.15">
      <c r="A10" s="59" t="s">
        <v>28</v>
      </c>
      <c r="B10" s="142" t="s">
        <v>28</v>
      </c>
      <c r="C10" s="144">
        <v>7</v>
      </c>
      <c r="D10" s="56">
        <v>22</v>
      </c>
      <c r="E10" s="56">
        <v>930.87274100000002</v>
      </c>
      <c r="F10" s="144">
        <v>12</v>
      </c>
      <c r="G10" s="144">
        <v>569.00975400000004</v>
      </c>
      <c r="H10" s="144">
        <v>8</v>
      </c>
      <c r="I10" s="144">
        <v>321.022989</v>
      </c>
      <c r="J10" s="144">
        <v>2</v>
      </c>
      <c r="K10" s="585">
        <v>40.839998000000001</v>
      </c>
      <c r="L10" s="586">
        <v>762.16</v>
      </c>
    </row>
    <row r="11" spans="1:12" ht="18" customHeight="1" x14ac:dyDescent="0.15">
      <c r="A11" s="59" t="s">
        <v>59</v>
      </c>
      <c r="B11" s="142" t="s">
        <v>60</v>
      </c>
      <c r="C11" s="144">
        <v>7</v>
      </c>
      <c r="D11" s="56">
        <v>16</v>
      </c>
      <c r="E11" s="56">
        <v>417.32987900000001</v>
      </c>
      <c r="F11" s="144">
        <v>10</v>
      </c>
      <c r="G11" s="144">
        <v>341.92329000000001</v>
      </c>
      <c r="H11" s="144">
        <v>5</v>
      </c>
      <c r="I11" s="144">
        <v>69.776506999999995</v>
      </c>
      <c r="J11" s="144">
        <v>1</v>
      </c>
      <c r="K11" s="585">
        <v>5.6300819999999998</v>
      </c>
      <c r="L11" s="586">
        <v>392.19</v>
      </c>
    </row>
    <row r="12" spans="1:12" ht="18" customHeight="1" x14ac:dyDescent="0.15">
      <c r="A12" s="59" t="s">
        <v>61</v>
      </c>
      <c r="B12" s="142" t="s">
        <v>40</v>
      </c>
      <c r="C12" s="144">
        <v>5</v>
      </c>
      <c r="D12" s="56">
        <v>24</v>
      </c>
      <c r="E12" s="56">
        <v>952.36783699999989</v>
      </c>
      <c r="F12" s="144">
        <v>15</v>
      </c>
      <c r="G12" s="144">
        <v>760.96397999999999</v>
      </c>
      <c r="H12" s="144">
        <v>8</v>
      </c>
      <c r="I12" s="144">
        <v>183.97377499999999</v>
      </c>
      <c r="J12" s="144">
        <v>1</v>
      </c>
      <c r="K12" s="585">
        <v>7.4300819999999996</v>
      </c>
      <c r="L12" s="586">
        <v>827.7</v>
      </c>
    </row>
    <row r="13" spans="1:12" ht="18" customHeight="1" x14ac:dyDescent="0.15">
      <c r="A13" s="53" t="s">
        <v>40</v>
      </c>
      <c r="B13" s="54" t="s">
        <v>60</v>
      </c>
      <c r="C13" s="122">
        <v>6</v>
      </c>
      <c r="D13" s="57">
        <v>56</v>
      </c>
      <c r="E13" s="57">
        <v>1679.3063509999999</v>
      </c>
      <c r="F13" s="122">
        <v>22</v>
      </c>
      <c r="G13" s="122">
        <v>1008.308581</v>
      </c>
      <c r="H13" s="122">
        <v>21</v>
      </c>
      <c r="I13" s="122">
        <v>606.92612699999995</v>
      </c>
      <c r="J13" s="122">
        <v>13</v>
      </c>
      <c r="K13" s="587">
        <v>64.071642999999995</v>
      </c>
      <c r="L13" s="588">
        <v>1553.77</v>
      </c>
    </row>
    <row r="14" spans="1:12" ht="18" customHeight="1" x14ac:dyDescent="0.15">
      <c r="A14" s="53" t="s">
        <v>62</v>
      </c>
      <c r="B14" s="54" t="s">
        <v>30</v>
      </c>
      <c r="C14" s="122">
        <v>3</v>
      </c>
      <c r="D14" s="57">
        <v>24</v>
      </c>
      <c r="E14" s="57">
        <v>762.24625400000002</v>
      </c>
      <c r="F14" s="122">
        <v>13</v>
      </c>
      <c r="G14" s="122">
        <v>491.414534</v>
      </c>
      <c r="H14" s="122">
        <v>4</v>
      </c>
      <c r="I14" s="122">
        <v>203.869742</v>
      </c>
      <c r="J14" s="122">
        <v>7</v>
      </c>
      <c r="K14" s="587">
        <v>66.961978000000002</v>
      </c>
      <c r="L14" s="588">
        <v>604.32000000000005</v>
      </c>
    </row>
    <row r="15" spans="1:12" ht="18" customHeight="1" x14ac:dyDescent="0.15">
      <c r="A15" s="53" t="s">
        <v>63</v>
      </c>
      <c r="B15" s="54" t="s">
        <v>60</v>
      </c>
      <c r="C15" s="122">
        <v>1</v>
      </c>
      <c r="D15" s="57">
        <v>2</v>
      </c>
      <c r="E15" s="57">
        <v>35.500823999999994</v>
      </c>
      <c r="F15" s="122">
        <v>1</v>
      </c>
      <c r="G15" s="122">
        <v>27.480989999999998</v>
      </c>
      <c r="H15" s="122">
        <v>0</v>
      </c>
      <c r="I15" s="122">
        <v>0</v>
      </c>
      <c r="J15" s="122">
        <v>1</v>
      </c>
      <c r="K15" s="587">
        <v>8.0198339999999995</v>
      </c>
      <c r="L15" s="588">
        <v>35</v>
      </c>
    </row>
    <row r="16" spans="1:12" ht="18" customHeight="1" x14ac:dyDescent="0.15">
      <c r="A16" s="53" t="s">
        <v>30</v>
      </c>
      <c r="B16" s="54" t="s">
        <v>60</v>
      </c>
      <c r="C16" s="122">
        <v>1</v>
      </c>
      <c r="D16" s="57">
        <v>1</v>
      </c>
      <c r="E16" s="57">
        <v>61.815798000000001</v>
      </c>
      <c r="F16" s="122">
        <v>1</v>
      </c>
      <c r="G16" s="122">
        <v>61.815798000000001</v>
      </c>
      <c r="H16" s="122">
        <v>0</v>
      </c>
      <c r="I16" s="122">
        <v>0</v>
      </c>
      <c r="J16" s="122">
        <v>0</v>
      </c>
      <c r="K16" s="587">
        <v>0</v>
      </c>
      <c r="L16" s="588">
        <v>58.54</v>
      </c>
    </row>
    <row r="17" spans="1:12" ht="18" customHeight="1" x14ac:dyDescent="0.15">
      <c r="A17" s="59" t="s">
        <v>319</v>
      </c>
      <c r="B17" s="142" t="s">
        <v>60</v>
      </c>
      <c r="C17" s="144">
        <v>0</v>
      </c>
      <c r="D17" s="56">
        <v>0</v>
      </c>
      <c r="E17" s="56">
        <v>0</v>
      </c>
      <c r="F17" s="144">
        <v>0</v>
      </c>
      <c r="G17" s="144">
        <v>0</v>
      </c>
      <c r="H17" s="144">
        <v>0</v>
      </c>
      <c r="I17" s="144">
        <v>0</v>
      </c>
      <c r="J17" s="144">
        <v>0</v>
      </c>
      <c r="K17" s="585">
        <v>0</v>
      </c>
      <c r="L17" s="586">
        <v>0</v>
      </c>
    </row>
    <row r="18" spans="1:12" ht="18" customHeight="1" x14ac:dyDescent="0.15">
      <c r="A18" s="53" t="s">
        <v>65</v>
      </c>
      <c r="B18" s="54" t="s">
        <v>60</v>
      </c>
      <c r="C18" s="122">
        <v>0</v>
      </c>
      <c r="D18" s="57">
        <v>0</v>
      </c>
      <c r="E18" s="57">
        <v>0</v>
      </c>
      <c r="F18" s="122">
        <v>0</v>
      </c>
      <c r="G18" s="122">
        <v>0</v>
      </c>
      <c r="H18" s="122">
        <v>0</v>
      </c>
      <c r="I18" s="122">
        <v>0</v>
      </c>
      <c r="J18" s="122">
        <v>0</v>
      </c>
      <c r="K18" s="587">
        <v>0</v>
      </c>
      <c r="L18" s="588">
        <v>0</v>
      </c>
    </row>
    <row r="19" spans="1:12" ht="18" customHeight="1" x14ac:dyDescent="0.15">
      <c r="A19" s="53" t="s">
        <v>66</v>
      </c>
      <c r="B19" s="54" t="s">
        <v>43</v>
      </c>
      <c r="C19" s="122">
        <v>3</v>
      </c>
      <c r="D19" s="57">
        <v>35</v>
      </c>
      <c r="E19" s="57">
        <v>1089.483461</v>
      </c>
      <c r="F19" s="122">
        <v>14</v>
      </c>
      <c r="G19" s="122">
        <v>673.75627699999995</v>
      </c>
      <c r="H19" s="122">
        <v>20</v>
      </c>
      <c r="I19" s="122">
        <v>345.283998</v>
      </c>
      <c r="J19" s="122">
        <v>1</v>
      </c>
      <c r="K19" s="587">
        <v>70.443185999999997</v>
      </c>
      <c r="L19" s="588">
        <v>1037.44</v>
      </c>
    </row>
    <row r="20" spans="1:12" ht="18" customHeight="1" x14ac:dyDescent="0.15">
      <c r="A20" s="53" t="s">
        <v>43</v>
      </c>
      <c r="B20" s="54" t="s">
        <v>60</v>
      </c>
      <c r="C20" s="122">
        <v>5</v>
      </c>
      <c r="D20" s="57">
        <v>15</v>
      </c>
      <c r="E20" s="57">
        <v>304.925837</v>
      </c>
      <c r="F20" s="122">
        <v>8</v>
      </c>
      <c r="G20" s="122">
        <v>245.00210100000001</v>
      </c>
      <c r="H20" s="122">
        <v>7</v>
      </c>
      <c r="I20" s="122">
        <v>59.923735999999998</v>
      </c>
      <c r="J20" s="122">
        <v>0</v>
      </c>
      <c r="K20" s="587">
        <v>0</v>
      </c>
      <c r="L20" s="588">
        <v>303.55</v>
      </c>
    </row>
    <row r="21" spans="1:12" ht="18" customHeight="1" x14ac:dyDescent="0.15">
      <c r="A21" s="53" t="s">
        <v>67</v>
      </c>
      <c r="B21" s="54" t="s">
        <v>60</v>
      </c>
      <c r="C21" s="122">
        <v>0</v>
      </c>
      <c r="D21" s="57">
        <v>0</v>
      </c>
      <c r="E21" s="57">
        <v>0</v>
      </c>
      <c r="F21" s="122">
        <v>0</v>
      </c>
      <c r="G21" s="122">
        <v>0</v>
      </c>
      <c r="H21" s="122">
        <v>0</v>
      </c>
      <c r="I21" s="122">
        <v>0</v>
      </c>
      <c r="J21" s="122">
        <v>0</v>
      </c>
      <c r="K21" s="587">
        <v>0</v>
      </c>
      <c r="L21" s="588">
        <v>0</v>
      </c>
    </row>
    <row r="22" spans="1:12" ht="18" customHeight="1" x14ac:dyDescent="0.15">
      <c r="A22" s="53" t="s">
        <v>68</v>
      </c>
      <c r="B22" s="54" t="s">
        <v>60</v>
      </c>
      <c r="C22" s="122">
        <v>0</v>
      </c>
      <c r="D22" s="57">
        <v>0</v>
      </c>
      <c r="E22" s="57">
        <v>0</v>
      </c>
      <c r="F22" s="122">
        <v>0</v>
      </c>
      <c r="G22" s="122">
        <v>0</v>
      </c>
      <c r="H22" s="122">
        <v>0</v>
      </c>
      <c r="I22" s="122">
        <v>0</v>
      </c>
      <c r="J22" s="122">
        <v>0</v>
      </c>
      <c r="K22" s="587">
        <v>0</v>
      </c>
      <c r="L22" s="588">
        <v>0</v>
      </c>
    </row>
    <row r="23" spans="1:12" ht="18" customHeight="1" x14ac:dyDescent="0.15">
      <c r="A23" s="58" t="s">
        <v>45</v>
      </c>
      <c r="B23" s="59" t="s">
        <v>45</v>
      </c>
      <c r="C23" s="135">
        <v>0</v>
      </c>
      <c r="D23" s="60">
        <v>0</v>
      </c>
      <c r="E23" s="60">
        <v>0</v>
      </c>
      <c r="F23" s="135">
        <v>0</v>
      </c>
      <c r="G23" s="135">
        <v>0</v>
      </c>
      <c r="H23" s="135">
        <v>0</v>
      </c>
      <c r="I23" s="135">
        <v>0</v>
      </c>
      <c r="J23" s="135">
        <v>0</v>
      </c>
      <c r="K23" s="589">
        <v>0</v>
      </c>
      <c r="L23" s="590">
        <v>0</v>
      </c>
    </row>
    <row r="24" spans="1:12" ht="18" customHeight="1" x14ac:dyDescent="0.15">
      <c r="A24" s="61" t="s">
        <v>32</v>
      </c>
      <c r="B24" s="62" t="s">
        <v>33</v>
      </c>
      <c r="C24" s="63">
        <v>12</v>
      </c>
      <c r="D24" s="63">
        <v>14</v>
      </c>
      <c r="E24" s="63">
        <v>584.36340799999994</v>
      </c>
      <c r="F24" s="63">
        <v>10</v>
      </c>
      <c r="G24" s="63">
        <v>331.86201199999999</v>
      </c>
      <c r="H24" s="63">
        <v>4</v>
      </c>
      <c r="I24" s="63">
        <v>252.501396</v>
      </c>
      <c r="J24" s="63">
        <v>0</v>
      </c>
      <c r="K24" s="591">
        <v>0</v>
      </c>
      <c r="L24" s="592">
        <v>492.19</v>
      </c>
    </row>
    <row r="25" spans="1:12" ht="18" customHeight="1" x14ac:dyDescent="0.15">
      <c r="A25" s="50"/>
      <c r="B25" s="64" t="s">
        <v>35</v>
      </c>
      <c r="C25" s="57">
        <v>8</v>
      </c>
      <c r="D25" s="57">
        <v>17</v>
      </c>
      <c r="E25" s="57">
        <v>579.37819200000001</v>
      </c>
      <c r="F25" s="57">
        <v>15</v>
      </c>
      <c r="G25" s="57">
        <v>559.90483200000006</v>
      </c>
      <c r="H25" s="57">
        <v>2</v>
      </c>
      <c r="I25" s="57">
        <v>19.47336</v>
      </c>
      <c r="J25" s="57">
        <v>0</v>
      </c>
      <c r="K25" s="65">
        <v>0</v>
      </c>
      <c r="L25" s="66">
        <v>476.15</v>
      </c>
    </row>
    <row r="26" spans="1:12" ht="18" customHeight="1" x14ac:dyDescent="0.15">
      <c r="A26" s="50"/>
      <c r="B26" s="64" t="s">
        <v>37</v>
      </c>
      <c r="C26" s="57">
        <v>10</v>
      </c>
      <c r="D26" s="57">
        <v>42</v>
      </c>
      <c r="E26" s="57">
        <v>2165.729523</v>
      </c>
      <c r="F26" s="57">
        <v>37</v>
      </c>
      <c r="G26" s="57">
        <v>1864.583701</v>
      </c>
      <c r="H26" s="57">
        <v>5</v>
      </c>
      <c r="I26" s="57">
        <v>301.14582200000001</v>
      </c>
      <c r="J26" s="57">
        <v>0</v>
      </c>
      <c r="K26" s="65">
        <v>0</v>
      </c>
      <c r="L26" s="66">
        <v>1998.42</v>
      </c>
    </row>
    <row r="27" spans="1:12" ht="18" customHeight="1" x14ac:dyDescent="0.15">
      <c r="A27" s="50"/>
      <c r="B27" s="64" t="s">
        <v>28</v>
      </c>
      <c r="C27" s="57">
        <v>14</v>
      </c>
      <c r="D27" s="57">
        <v>38</v>
      </c>
      <c r="E27" s="57">
        <v>1348.20262</v>
      </c>
      <c r="F27" s="57">
        <v>22</v>
      </c>
      <c r="G27" s="57">
        <v>910.93304400000011</v>
      </c>
      <c r="H27" s="57">
        <v>13</v>
      </c>
      <c r="I27" s="57">
        <v>390.79949599999998</v>
      </c>
      <c r="J27" s="57">
        <v>3</v>
      </c>
      <c r="K27" s="65">
        <v>46.470080000000003</v>
      </c>
      <c r="L27" s="66">
        <v>1154.3499999999999</v>
      </c>
    </row>
    <row r="28" spans="1:12" ht="18" customHeight="1" x14ac:dyDescent="0.15">
      <c r="A28" s="50"/>
      <c r="B28" s="64" t="s">
        <v>40</v>
      </c>
      <c r="C28" s="57">
        <v>11</v>
      </c>
      <c r="D28" s="57">
        <v>80</v>
      </c>
      <c r="E28" s="57">
        <v>2631.674188</v>
      </c>
      <c r="F28" s="57">
        <v>37</v>
      </c>
      <c r="G28" s="57">
        <v>1769.272561</v>
      </c>
      <c r="H28" s="57">
        <v>29</v>
      </c>
      <c r="I28" s="57">
        <v>790.89990199999988</v>
      </c>
      <c r="J28" s="57">
        <v>14</v>
      </c>
      <c r="K28" s="65">
        <v>71.501724999999993</v>
      </c>
      <c r="L28" s="66">
        <v>2381.4700000000003</v>
      </c>
    </row>
    <row r="29" spans="1:12" ht="18" customHeight="1" x14ac:dyDescent="0.15">
      <c r="A29" s="50"/>
      <c r="B29" s="64" t="s">
        <v>30</v>
      </c>
      <c r="C29" s="57">
        <v>5</v>
      </c>
      <c r="D29" s="57">
        <v>27</v>
      </c>
      <c r="E29" s="57">
        <v>859.56287599999996</v>
      </c>
      <c r="F29" s="57">
        <v>15</v>
      </c>
      <c r="G29" s="57">
        <v>580.711322</v>
      </c>
      <c r="H29" s="57">
        <v>4</v>
      </c>
      <c r="I29" s="57">
        <v>203.869742</v>
      </c>
      <c r="J29" s="57">
        <v>8</v>
      </c>
      <c r="K29" s="65">
        <v>74.981812000000005</v>
      </c>
      <c r="L29" s="66">
        <v>697.86</v>
      </c>
    </row>
    <row r="30" spans="1:12" ht="18" customHeight="1" x14ac:dyDescent="0.15">
      <c r="A30" s="50"/>
      <c r="B30" s="64" t="s">
        <v>43</v>
      </c>
      <c r="C30" s="57">
        <v>8</v>
      </c>
      <c r="D30" s="57">
        <v>50</v>
      </c>
      <c r="E30" s="57">
        <v>1394.409298</v>
      </c>
      <c r="F30" s="57">
        <v>22</v>
      </c>
      <c r="G30" s="57">
        <v>918.75837799999999</v>
      </c>
      <c r="H30" s="57">
        <v>27</v>
      </c>
      <c r="I30" s="57">
        <v>405.20773400000002</v>
      </c>
      <c r="J30" s="57">
        <v>1</v>
      </c>
      <c r="K30" s="65">
        <v>70.443185999999997</v>
      </c>
      <c r="L30" s="66">
        <v>1340.99</v>
      </c>
    </row>
    <row r="31" spans="1:12" ht="18" customHeight="1" x14ac:dyDescent="0.15">
      <c r="A31" s="67"/>
      <c r="B31" s="68" t="s">
        <v>45</v>
      </c>
      <c r="C31" s="69">
        <v>0</v>
      </c>
      <c r="D31" s="69">
        <v>0</v>
      </c>
      <c r="E31" s="69">
        <v>0</v>
      </c>
      <c r="F31" s="69">
        <v>0</v>
      </c>
      <c r="G31" s="69">
        <v>0</v>
      </c>
      <c r="H31" s="69">
        <v>0</v>
      </c>
      <c r="I31" s="69">
        <v>0</v>
      </c>
      <c r="J31" s="69">
        <v>0</v>
      </c>
      <c r="K31" s="70">
        <v>0</v>
      </c>
      <c r="L31" s="71">
        <v>0</v>
      </c>
    </row>
    <row r="32" spans="1:12" ht="12.95" customHeight="1" x14ac:dyDescent="0.15">
      <c r="A32" s="7" t="s">
        <v>668</v>
      </c>
    </row>
  </sheetData>
  <sheetProtection algorithmName="SHA-512" hashValue="KcYWe4ljbCF/2YyarKu7Kay0bSw6SpQOcVw2+CKIUeGe0Yxc9kBWH8Ieql5CIEOHjbh9bCMK7udVN9JWPOCSmg==" saltValue="Rz5m4VLEomdDwfhL1dwYgg==" spinCount="100000" sheet="1" objects="1" scenarios="1" autoFilter="0"/>
  <mergeCells count="9">
    <mergeCell ref="A6:B6"/>
    <mergeCell ref="A3:B5"/>
    <mergeCell ref="C3:C5"/>
    <mergeCell ref="D3:K3"/>
    <mergeCell ref="L3:L5"/>
    <mergeCell ref="D4:E4"/>
    <mergeCell ref="F4:G4"/>
    <mergeCell ref="H4:I4"/>
    <mergeCell ref="J4:K4"/>
  </mergeCells>
  <phoneticPr fontId="5"/>
  <dataValidations count="1">
    <dataValidation type="decimal" operator="greaterThanOrEqual" allowBlank="1" showInputMessage="1" showErrorMessage="1" sqref="C7 C9 C13:C16 C18:C31 F18:L31 F13:L16 F9:L9 F7:L7" xr:uid="{598FD03D-77D4-4ED2-B29B-F69FA9412938}">
      <formula1>0</formula1>
    </dataValidation>
  </dataValidations>
  <pageMargins left="0.39370078740157483" right="0.39370078740157483" top="0.78740157480314965" bottom="0.39370078740157483" header="0" footer="0"/>
  <pageSetup paperSize="9" scale="75" fitToHeight="0" pageOrder="overThenDown"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CEC67-5D20-4306-A0CF-735818B647D7}">
  <sheetPr>
    <tabColor rgb="FF0000FF"/>
    <pageSetUpPr fitToPage="1"/>
  </sheetPr>
  <dimension ref="A1:Y34"/>
  <sheetViews>
    <sheetView zoomScaleNormal="100" zoomScaleSheetLayoutView="100" workbookViewId="0"/>
  </sheetViews>
  <sheetFormatPr defaultColWidth="9" defaultRowHeight="13.5" x14ac:dyDescent="0.15"/>
  <cols>
    <col min="1" max="1" width="13.75" customWidth="1"/>
    <col min="2" max="2" width="6.75" bestFit="1" customWidth="1"/>
    <col min="3" max="25" width="13.125" customWidth="1"/>
  </cols>
  <sheetData>
    <row r="1" spans="1:25" ht="13.5" customHeight="1" x14ac:dyDescent="0.15">
      <c r="A1" t="s">
        <v>669</v>
      </c>
    </row>
    <row r="2" spans="1:25" ht="14.25" x14ac:dyDescent="0.15">
      <c r="Y2" s="10" t="s">
        <v>670</v>
      </c>
    </row>
    <row r="3" spans="1:25" ht="13.5" customHeight="1" x14ac:dyDescent="0.15">
      <c r="A3" s="640" t="s">
        <v>183</v>
      </c>
      <c r="B3" s="842"/>
      <c r="C3" s="648" t="s">
        <v>671</v>
      </c>
      <c r="D3" s="646"/>
      <c r="E3" s="646"/>
      <c r="F3" s="646"/>
      <c r="G3" s="646"/>
      <c r="H3" s="646"/>
      <c r="I3" s="646"/>
      <c r="J3" s="867" t="s">
        <v>672</v>
      </c>
      <c r="K3" s="646"/>
      <c r="L3" s="646"/>
      <c r="M3" s="646"/>
      <c r="N3" s="646"/>
      <c r="O3" s="646"/>
      <c r="P3" s="646"/>
      <c r="Q3" s="646"/>
      <c r="R3" s="646"/>
      <c r="S3" s="646"/>
      <c r="T3" s="646"/>
      <c r="U3" s="646"/>
      <c r="V3" s="647"/>
      <c r="W3" s="648" t="s">
        <v>673</v>
      </c>
      <c r="X3" s="646"/>
      <c r="Y3" s="647"/>
    </row>
    <row r="4" spans="1:25" ht="12.95" customHeight="1" x14ac:dyDescent="0.15">
      <c r="A4" s="843"/>
      <c r="B4" s="844"/>
      <c r="C4" s="673" t="s">
        <v>674</v>
      </c>
      <c r="D4" s="684" t="s">
        <v>675</v>
      </c>
      <c r="E4" s="723"/>
      <c r="F4" s="723"/>
      <c r="G4" s="723"/>
      <c r="H4" s="685"/>
      <c r="I4" s="673" t="s">
        <v>266</v>
      </c>
      <c r="J4" s="868" t="s">
        <v>676</v>
      </c>
      <c r="K4" s="723"/>
      <c r="L4" s="685"/>
      <c r="M4" s="649" t="s">
        <v>677</v>
      </c>
      <c r="N4" s="650"/>
      <c r="O4" s="650"/>
      <c r="P4" s="650"/>
      <c r="Q4" s="650"/>
      <c r="R4" s="650"/>
      <c r="S4" s="650"/>
      <c r="T4" s="651"/>
      <c r="U4" s="684" t="s">
        <v>678</v>
      </c>
      <c r="V4" s="685"/>
      <c r="W4" s="684" t="s">
        <v>679</v>
      </c>
      <c r="X4" s="723"/>
      <c r="Y4" s="685"/>
    </row>
    <row r="5" spans="1:25" x14ac:dyDescent="0.15">
      <c r="A5" s="843"/>
      <c r="B5" s="844"/>
      <c r="C5" s="671"/>
      <c r="D5" s="688"/>
      <c r="E5" s="725"/>
      <c r="F5" s="725"/>
      <c r="G5" s="725"/>
      <c r="H5" s="689"/>
      <c r="I5" s="671"/>
      <c r="J5" s="869"/>
      <c r="K5" s="725"/>
      <c r="L5" s="689"/>
      <c r="M5" s="649" t="s">
        <v>680</v>
      </c>
      <c r="N5" s="651"/>
      <c r="O5" s="649" t="s">
        <v>681</v>
      </c>
      <c r="P5" s="651"/>
      <c r="Q5" s="649" t="s">
        <v>682</v>
      </c>
      <c r="R5" s="651"/>
      <c r="S5" s="649" t="s">
        <v>683</v>
      </c>
      <c r="T5" s="651"/>
      <c r="U5" s="688"/>
      <c r="V5" s="689"/>
      <c r="W5" s="688"/>
      <c r="X5" s="725"/>
      <c r="Y5" s="689"/>
    </row>
    <row r="6" spans="1:25" ht="24" x14ac:dyDescent="0.15">
      <c r="A6" s="852"/>
      <c r="B6" s="853"/>
      <c r="C6" s="672"/>
      <c r="D6" s="19" t="s">
        <v>684</v>
      </c>
      <c r="E6" s="21" t="s">
        <v>685</v>
      </c>
      <c r="F6" s="22" t="s">
        <v>276</v>
      </c>
      <c r="G6" s="22" t="s">
        <v>277</v>
      </c>
      <c r="H6" s="22" t="s">
        <v>275</v>
      </c>
      <c r="I6" s="672"/>
      <c r="J6" s="593" t="s">
        <v>141</v>
      </c>
      <c r="K6" s="22" t="s">
        <v>686</v>
      </c>
      <c r="L6" s="22" t="s">
        <v>687</v>
      </c>
      <c r="M6" s="22" t="s">
        <v>686</v>
      </c>
      <c r="N6" s="22" t="s">
        <v>687</v>
      </c>
      <c r="O6" s="22" t="s">
        <v>686</v>
      </c>
      <c r="P6" s="22" t="s">
        <v>687</v>
      </c>
      <c r="Q6" s="22" t="s">
        <v>686</v>
      </c>
      <c r="R6" s="22" t="s">
        <v>687</v>
      </c>
      <c r="S6" s="22" t="s">
        <v>686</v>
      </c>
      <c r="T6" s="22" t="s">
        <v>687</v>
      </c>
      <c r="U6" s="22" t="s">
        <v>686</v>
      </c>
      <c r="V6" s="22" t="s">
        <v>687</v>
      </c>
      <c r="W6" s="22" t="s">
        <v>11</v>
      </c>
      <c r="X6" s="22" t="s">
        <v>686</v>
      </c>
      <c r="Y6" s="22" t="s">
        <v>134</v>
      </c>
    </row>
    <row r="7" spans="1:25" ht="18" customHeight="1" thickBot="1" x14ac:dyDescent="0.2">
      <c r="A7" s="729">
        <v>45748</v>
      </c>
      <c r="B7" s="730">
        <v>43556</v>
      </c>
      <c r="C7" s="440">
        <v>9660.7999999999993</v>
      </c>
      <c r="D7" s="440">
        <v>8969.9500000000007</v>
      </c>
      <c r="E7" s="440">
        <v>4685.01</v>
      </c>
      <c r="F7" s="440">
        <v>8118.2999999999993</v>
      </c>
      <c r="G7" s="440">
        <v>515</v>
      </c>
      <c r="H7" s="440">
        <v>336.65</v>
      </c>
      <c r="I7" s="440">
        <v>690.85</v>
      </c>
      <c r="J7" s="594">
        <v>3257646</v>
      </c>
      <c r="K7" s="42">
        <v>3084328</v>
      </c>
      <c r="L7" s="42">
        <v>173318</v>
      </c>
      <c r="M7" s="42">
        <v>3083646</v>
      </c>
      <c r="N7" s="42">
        <v>173318</v>
      </c>
      <c r="O7" s="42">
        <v>3074525</v>
      </c>
      <c r="P7" s="42">
        <v>117673</v>
      </c>
      <c r="Q7" s="42">
        <v>9021</v>
      </c>
      <c r="R7" s="42">
        <v>55645</v>
      </c>
      <c r="S7" s="42">
        <v>100</v>
      </c>
      <c r="T7" s="42">
        <v>0</v>
      </c>
      <c r="U7" s="42">
        <v>682</v>
      </c>
      <c r="V7" s="42">
        <v>0</v>
      </c>
      <c r="W7" s="42">
        <v>34001.200000000004</v>
      </c>
      <c r="X7" s="42">
        <v>33224.5</v>
      </c>
      <c r="Y7" s="42">
        <v>776.7</v>
      </c>
    </row>
    <row r="8" spans="1:25" ht="18" customHeight="1" thickTop="1" x14ac:dyDescent="0.15">
      <c r="A8" s="25" t="s">
        <v>99</v>
      </c>
      <c r="B8" s="26" t="s">
        <v>711</v>
      </c>
      <c r="C8" s="44">
        <v>551.5</v>
      </c>
      <c r="D8" s="500">
        <v>509.42</v>
      </c>
      <c r="E8" s="182">
        <v>174.05</v>
      </c>
      <c r="F8" s="182">
        <v>474.35</v>
      </c>
      <c r="G8" s="182">
        <v>35.07</v>
      </c>
      <c r="H8" s="463">
        <v>0</v>
      </c>
      <c r="I8" s="182">
        <v>42.08</v>
      </c>
      <c r="J8" s="595">
        <v>232551</v>
      </c>
      <c r="K8" s="40">
        <v>227377</v>
      </c>
      <c r="L8" s="40">
        <v>5174</v>
      </c>
      <c r="M8" s="40">
        <v>227377</v>
      </c>
      <c r="N8" s="40">
        <v>5174</v>
      </c>
      <c r="O8" s="164">
        <v>226935</v>
      </c>
      <c r="P8" s="164">
        <v>1202</v>
      </c>
      <c r="Q8" s="596">
        <v>442</v>
      </c>
      <c r="R8" s="596">
        <v>3972</v>
      </c>
      <c r="S8" s="596">
        <v>0</v>
      </c>
      <c r="T8" s="596">
        <v>0</v>
      </c>
      <c r="U8" s="596">
        <v>0</v>
      </c>
      <c r="V8" s="596">
        <v>0</v>
      </c>
      <c r="W8" s="40">
        <v>2747.2</v>
      </c>
      <c r="X8" s="164">
        <v>2734.1</v>
      </c>
      <c r="Y8" s="164">
        <v>13.1</v>
      </c>
    </row>
    <row r="9" spans="1:25" ht="18" customHeight="1" x14ac:dyDescent="0.15">
      <c r="A9" s="597" t="s">
        <v>100</v>
      </c>
      <c r="B9" s="28" t="s">
        <v>712</v>
      </c>
      <c r="C9" s="34">
        <v>589.85</v>
      </c>
      <c r="D9" s="34">
        <v>495.85</v>
      </c>
      <c r="E9" s="185">
        <v>334.72</v>
      </c>
      <c r="F9" s="185">
        <v>482.99</v>
      </c>
      <c r="G9" s="185">
        <v>12.86</v>
      </c>
      <c r="H9" s="114">
        <v>0</v>
      </c>
      <c r="I9" s="185">
        <v>94</v>
      </c>
      <c r="J9" s="598">
        <v>161732</v>
      </c>
      <c r="K9" s="41">
        <v>155490</v>
      </c>
      <c r="L9" s="41">
        <v>6242</v>
      </c>
      <c r="M9" s="41">
        <v>154808</v>
      </c>
      <c r="N9" s="41">
        <v>6242</v>
      </c>
      <c r="O9" s="165">
        <v>154660</v>
      </c>
      <c r="P9" s="165">
        <v>5075</v>
      </c>
      <c r="Q9" s="599">
        <v>148</v>
      </c>
      <c r="R9" s="599">
        <v>1167</v>
      </c>
      <c r="S9" s="599">
        <v>0</v>
      </c>
      <c r="T9" s="599">
        <v>0</v>
      </c>
      <c r="U9" s="599">
        <v>682</v>
      </c>
      <c r="V9" s="599">
        <v>0</v>
      </c>
      <c r="W9" s="41">
        <v>1583.3000000000002</v>
      </c>
      <c r="X9" s="165">
        <v>1558.9</v>
      </c>
      <c r="Y9" s="165">
        <v>24.4</v>
      </c>
    </row>
    <row r="10" spans="1:25" ht="18" customHeight="1" x14ac:dyDescent="0.15">
      <c r="A10" s="597" t="s">
        <v>101</v>
      </c>
      <c r="B10" s="28" t="s">
        <v>713</v>
      </c>
      <c r="C10" s="34">
        <v>2143.67</v>
      </c>
      <c r="D10" s="34">
        <v>2001.04</v>
      </c>
      <c r="E10" s="185">
        <v>455.7</v>
      </c>
      <c r="F10" s="185">
        <v>1817.03</v>
      </c>
      <c r="G10" s="185">
        <v>123.28</v>
      </c>
      <c r="H10" s="114">
        <v>60.73</v>
      </c>
      <c r="I10" s="185">
        <v>142.63</v>
      </c>
      <c r="J10" s="598">
        <v>583974</v>
      </c>
      <c r="K10" s="41">
        <v>538509</v>
      </c>
      <c r="L10" s="41">
        <v>45465</v>
      </c>
      <c r="M10" s="41">
        <v>538509</v>
      </c>
      <c r="N10" s="41">
        <v>45465</v>
      </c>
      <c r="O10" s="165">
        <v>537694</v>
      </c>
      <c r="P10" s="165">
        <v>35585</v>
      </c>
      <c r="Q10" s="599">
        <v>815</v>
      </c>
      <c r="R10" s="599">
        <v>9880</v>
      </c>
      <c r="S10" s="599">
        <v>0</v>
      </c>
      <c r="T10" s="599">
        <v>0</v>
      </c>
      <c r="U10" s="599">
        <v>0</v>
      </c>
      <c r="V10" s="599">
        <v>0</v>
      </c>
      <c r="W10" s="41">
        <v>4092.3</v>
      </c>
      <c r="X10" s="165">
        <v>3927.9</v>
      </c>
      <c r="Y10" s="165">
        <v>164.4</v>
      </c>
    </row>
    <row r="11" spans="1:25" ht="18" customHeight="1" x14ac:dyDescent="0.15">
      <c r="A11" s="597" t="s">
        <v>102</v>
      </c>
      <c r="B11" s="28" t="s">
        <v>714</v>
      </c>
      <c r="C11" s="34">
        <v>899.20999999999992</v>
      </c>
      <c r="D11" s="34">
        <v>810.31</v>
      </c>
      <c r="E11" s="185">
        <v>516.9</v>
      </c>
      <c r="F11" s="185">
        <v>801.62</v>
      </c>
      <c r="G11" s="185">
        <v>2.5299999999999998</v>
      </c>
      <c r="H11" s="114">
        <v>6.16</v>
      </c>
      <c r="I11" s="185">
        <v>88.9</v>
      </c>
      <c r="J11" s="598">
        <v>286761</v>
      </c>
      <c r="K11" s="41">
        <v>270008</v>
      </c>
      <c r="L11" s="41">
        <v>16753</v>
      </c>
      <c r="M11" s="41">
        <v>270008</v>
      </c>
      <c r="N11" s="41">
        <v>16753</v>
      </c>
      <c r="O11" s="165">
        <v>270008</v>
      </c>
      <c r="P11" s="165">
        <v>16546</v>
      </c>
      <c r="Q11" s="599">
        <v>0</v>
      </c>
      <c r="R11" s="599">
        <v>207</v>
      </c>
      <c r="S11" s="599">
        <v>0</v>
      </c>
      <c r="T11" s="599">
        <v>0</v>
      </c>
      <c r="U11" s="599">
        <v>0</v>
      </c>
      <c r="V11" s="599">
        <v>0</v>
      </c>
      <c r="W11" s="41">
        <v>3013</v>
      </c>
      <c r="X11" s="165">
        <v>2914.4</v>
      </c>
      <c r="Y11" s="165">
        <v>98.6</v>
      </c>
    </row>
    <row r="12" spans="1:25" ht="18" customHeight="1" x14ac:dyDescent="0.15">
      <c r="A12" s="597" t="s">
        <v>103</v>
      </c>
      <c r="B12" s="28" t="s">
        <v>19</v>
      </c>
      <c r="C12" s="34">
        <v>444.33</v>
      </c>
      <c r="D12" s="34">
        <v>425.68</v>
      </c>
      <c r="E12" s="185">
        <v>124.62</v>
      </c>
      <c r="F12" s="185">
        <v>374.6</v>
      </c>
      <c r="G12" s="185">
        <v>17.809999999999999</v>
      </c>
      <c r="H12" s="114">
        <v>33.270000000000003</v>
      </c>
      <c r="I12" s="185">
        <v>18.649999999999999</v>
      </c>
      <c r="J12" s="598">
        <v>172721</v>
      </c>
      <c r="K12" s="41">
        <v>167880</v>
      </c>
      <c r="L12" s="41">
        <v>4841</v>
      </c>
      <c r="M12" s="41">
        <v>167880</v>
      </c>
      <c r="N12" s="41">
        <v>4841</v>
      </c>
      <c r="O12" s="165">
        <v>167742</v>
      </c>
      <c r="P12" s="165">
        <v>1669</v>
      </c>
      <c r="Q12" s="599">
        <v>138</v>
      </c>
      <c r="R12" s="599">
        <v>3172</v>
      </c>
      <c r="S12" s="599">
        <v>0</v>
      </c>
      <c r="T12" s="599">
        <v>0</v>
      </c>
      <c r="U12" s="599">
        <v>0</v>
      </c>
      <c r="V12" s="599">
        <v>0</v>
      </c>
      <c r="W12" s="41">
        <v>2030.7</v>
      </c>
      <c r="X12" s="165">
        <v>2002.4</v>
      </c>
      <c r="Y12" s="165">
        <v>28.3</v>
      </c>
    </row>
    <row r="13" spans="1:25" ht="18" customHeight="1" x14ac:dyDescent="0.15">
      <c r="A13" s="597" t="s">
        <v>104</v>
      </c>
      <c r="B13" s="28" t="s">
        <v>715</v>
      </c>
      <c r="C13" s="34">
        <v>978.06</v>
      </c>
      <c r="D13" s="34">
        <v>886.51</v>
      </c>
      <c r="E13" s="185">
        <v>769.22</v>
      </c>
      <c r="F13" s="185">
        <v>757.51</v>
      </c>
      <c r="G13" s="185">
        <v>101.99</v>
      </c>
      <c r="H13" s="114">
        <v>27.01</v>
      </c>
      <c r="I13" s="185">
        <v>91.55</v>
      </c>
      <c r="J13" s="598">
        <v>290115</v>
      </c>
      <c r="K13" s="41">
        <v>275360</v>
      </c>
      <c r="L13" s="41">
        <v>14755</v>
      </c>
      <c r="M13" s="41">
        <v>275360</v>
      </c>
      <c r="N13" s="41">
        <v>14755</v>
      </c>
      <c r="O13" s="165">
        <v>270202</v>
      </c>
      <c r="P13" s="165">
        <v>4538</v>
      </c>
      <c r="Q13" s="599">
        <v>5058</v>
      </c>
      <c r="R13" s="599">
        <v>10217</v>
      </c>
      <c r="S13" s="599">
        <v>100</v>
      </c>
      <c r="T13" s="599">
        <v>0</v>
      </c>
      <c r="U13" s="599">
        <v>0</v>
      </c>
      <c r="V13" s="599">
        <v>0</v>
      </c>
      <c r="W13" s="41">
        <v>2924.4</v>
      </c>
      <c r="X13" s="165">
        <v>2826.8</v>
      </c>
      <c r="Y13" s="165">
        <v>97.6</v>
      </c>
    </row>
    <row r="14" spans="1:25" ht="18" customHeight="1" x14ac:dyDescent="0.15">
      <c r="A14" s="597" t="s">
        <v>105</v>
      </c>
      <c r="B14" s="28" t="s">
        <v>19</v>
      </c>
      <c r="C14" s="34">
        <v>1760.23</v>
      </c>
      <c r="D14" s="34">
        <v>1662.72</v>
      </c>
      <c r="E14" s="185">
        <v>974.72</v>
      </c>
      <c r="F14" s="185">
        <v>1464.99</v>
      </c>
      <c r="G14" s="185">
        <v>29.41</v>
      </c>
      <c r="H14" s="114">
        <v>168.32</v>
      </c>
      <c r="I14" s="185">
        <v>97.51</v>
      </c>
      <c r="J14" s="598">
        <v>656120</v>
      </c>
      <c r="K14" s="41">
        <v>647177</v>
      </c>
      <c r="L14" s="41">
        <v>8943</v>
      </c>
      <c r="M14" s="41">
        <v>647177</v>
      </c>
      <c r="N14" s="41">
        <v>8943</v>
      </c>
      <c r="O14" s="165">
        <v>647027</v>
      </c>
      <c r="P14" s="165">
        <v>6407</v>
      </c>
      <c r="Q14" s="599">
        <v>150</v>
      </c>
      <c r="R14" s="599">
        <v>2536</v>
      </c>
      <c r="S14" s="599">
        <v>0</v>
      </c>
      <c r="T14" s="599">
        <v>0</v>
      </c>
      <c r="U14" s="599">
        <v>0</v>
      </c>
      <c r="V14" s="599">
        <v>0</v>
      </c>
      <c r="W14" s="41">
        <v>7895.9</v>
      </c>
      <c r="X14" s="165">
        <v>7847</v>
      </c>
      <c r="Y14" s="165">
        <v>48.9</v>
      </c>
    </row>
    <row r="15" spans="1:25" ht="18" customHeight="1" x14ac:dyDescent="0.15">
      <c r="A15" s="597" t="s">
        <v>106</v>
      </c>
      <c r="B15" s="28" t="s">
        <v>716</v>
      </c>
      <c r="C15" s="34">
        <v>661.22</v>
      </c>
      <c r="D15" s="34">
        <v>604.32000000000005</v>
      </c>
      <c r="E15" s="185">
        <v>56.65</v>
      </c>
      <c r="F15" s="185">
        <v>517.9</v>
      </c>
      <c r="G15" s="185">
        <v>78.08</v>
      </c>
      <c r="H15" s="114">
        <v>8.34</v>
      </c>
      <c r="I15" s="185">
        <v>56.9</v>
      </c>
      <c r="J15" s="598">
        <v>204698</v>
      </c>
      <c r="K15" s="41">
        <v>157749</v>
      </c>
      <c r="L15" s="41">
        <v>46949</v>
      </c>
      <c r="M15" s="41">
        <v>157749</v>
      </c>
      <c r="N15" s="41">
        <v>46949</v>
      </c>
      <c r="O15" s="165">
        <v>155986</v>
      </c>
      <c r="P15" s="165">
        <v>38008</v>
      </c>
      <c r="Q15" s="599">
        <v>1763</v>
      </c>
      <c r="R15" s="599">
        <v>8941</v>
      </c>
      <c r="S15" s="599">
        <v>0</v>
      </c>
      <c r="T15" s="599">
        <v>0</v>
      </c>
      <c r="U15" s="599">
        <v>0</v>
      </c>
      <c r="V15" s="599">
        <v>0</v>
      </c>
      <c r="W15" s="41">
        <v>1817.2</v>
      </c>
      <c r="X15" s="165">
        <v>1651</v>
      </c>
      <c r="Y15" s="165">
        <v>166.2</v>
      </c>
    </row>
    <row r="16" spans="1:25" ht="18" customHeight="1" x14ac:dyDescent="0.15">
      <c r="A16" s="597" t="s">
        <v>107</v>
      </c>
      <c r="B16" s="28" t="s">
        <v>19</v>
      </c>
      <c r="C16" s="34">
        <v>113.67</v>
      </c>
      <c r="D16" s="34">
        <v>111.9</v>
      </c>
      <c r="E16" s="185">
        <v>97.17</v>
      </c>
      <c r="F16" s="185">
        <v>104.15</v>
      </c>
      <c r="G16" s="185">
        <v>0</v>
      </c>
      <c r="H16" s="114">
        <v>7.75</v>
      </c>
      <c r="I16" s="185">
        <v>1.77</v>
      </c>
      <c r="J16" s="598">
        <v>49458</v>
      </c>
      <c r="K16" s="41">
        <v>49458</v>
      </c>
      <c r="L16" s="41">
        <v>0</v>
      </c>
      <c r="M16" s="41">
        <v>49458</v>
      </c>
      <c r="N16" s="41">
        <v>0</v>
      </c>
      <c r="O16" s="165">
        <v>49458</v>
      </c>
      <c r="P16" s="165">
        <v>0</v>
      </c>
      <c r="Q16" s="599">
        <v>0</v>
      </c>
      <c r="R16" s="599">
        <v>0</v>
      </c>
      <c r="S16" s="599">
        <v>0</v>
      </c>
      <c r="T16" s="599">
        <v>0</v>
      </c>
      <c r="U16" s="599">
        <v>0</v>
      </c>
      <c r="V16" s="599">
        <v>0</v>
      </c>
      <c r="W16" s="41">
        <v>604</v>
      </c>
      <c r="X16" s="165">
        <v>604</v>
      </c>
      <c r="Y16" s="165">
        <v>0</v>
      </c>
    </row>
    <row r="17" spans="1:25" ht="18" customHeight="1" x14ac:dyDescent="0.15">
      <c r="A17" s="597" t="s">
        <v>108</v>
      </c>
      <c r="B17" s="28" t="s">
        <v>19</v>
      </c>
      <c r="C17" s="34">
        <v>68.33</v>
      </c>
      <c r="D17" s="34">
        <v>65.06</v>
      </c>
      <c r="E17" s="185">
        <v>0</v>
      </c>
      <c r="F17" s="185">
        <v>65.06</v>
      </c>
      <c r="G17" s="185">
        <v>0</v>
      </c>
      <c r="H17" s="114">
        <v>0</v>
      </c>
      <c r="I17" s="185">
        <v>3.27</v>
      </c>
      <c r="J17" s="598">
        <v>24568</v>
      </c>
      <c r="K17" s="41">
        <v>22579</v>
      </c>
      <c r="L17" s="41">
        <v>1989</v>
      </c>
      <c r="M17" s="41">
        <v>22579</v>
      </c>
      <c r="N17" s="41">
        <v>1989</v>
      </c>
      <c r="O17" s="165">
        <v>22579</v>
      </c>
      <c r="P17" s="165">
        <v>1989</v>
      </c>
      <c r="Q17" s="599">
        <v>0</v>
      </c>
      <c r="R17" s="599">
        <v>0</v>
      </c>
      <c r="S17" s="599">
        <v>0</v>
      </c>
      <c r="T17" s="599">
        <v>0</v>
      </c>
      <c r="U17" s="599">
        <v>0</v>
      </c>
      <c r="V17" s="599">
        <v>0</v>
      </c>
      <c r="W17" s="41">
        <v>186.9</v>
      </c>
      <c r="X17" s="165">
        <v>177.3</v>
      </c>
      <c r="Y17" s="165">
        <v>9.6</v>
      </c>
    </row>
    <row r="18" spans="1:25" ht="18" customHeight="1" x14ac:dyDescent="0.15">
      <c r="A18" s="597" t="s">
        <v>109</v>
      </c>
      <c r="B18" s="28" t="s">
        <v>19</v>
      </c>
      <c r="C18" s="34">
        <v>0</v>
      </c>
      <c r="D18" s="34">
        <v>0</v>
      </c>
      <c r="E18" s="185">
        <v>0</v>
      </c>
      <c r="F18" s="185">
        <v>0</v>
      </c>
      <c r="G18" s="185">
        <v>0</v>
      </c>
      <c r="H18" s="114">
        <v>0</v>
      </c>
      <c r="I18" s="185">
        <v>0</v>
      </c>
      <c r="J18" s="598">
        <v>0</v>
      </c>
      <c r="K18" s="41">
        <v>0</v>
      </c>
      <c r="L18" s="41">
        <v>0</v>
      </c>
      <c r="M18" s="41">
        <v>0</v>
      </c>
      <c r="N18" s="41">
        <v>0</v>
      </c>
      <c r="O18" s="165">
        <v>0</v>
      </c>
      <c r="P18" s="165">
        <v>0</v>
      </c>
      <c r="Q18" s="599">
        <v>0</v>
      </c>
      <c r="R18" s="599">
        <v>0</v>
      </c>
      <c r="S18" s="599">
        <v>0</v>
      </c>
      <c r="T18" s="599">
        <v>0</v>
      </c>
      <c r="U18" s="599">
        <v>0</v>
      </c>
      <c r="V18" s="599">
        <v>0</v>
      </c>
      <c r="W18" s="41">
        <v>0</v>
      </c>
      <c r="X18" s="165">
        <v>0</v>
      </c>
      <c r="Y18" s="165">
        <v>0</v>
      </c>
    </row>
    <row r="19" spans="1:25" ht="18" customHeight="1" x14ac:dyDescent="0.15">
      <c r="A19" s="597" t="s">
        <v>110</v>
      </c>
      <c r="B19" s="28" t="s">
        <v>19</v>
      </c>
      <c r="C19" s="34">
        <v>0</v>
      </c>
      <c r="D19" s="34">
        <v>0</v>
      </c>
      <c r="E19" s="185">
        <v>0</v>
      </c>
      <c r="F19" s="185">
        <v>0</v>
      </c>
      <c r="G19" s="185">
        <v>0</v>
      </c>
      <c r="H19" s="114">
        <v>0</v>
      </c>
      <c r="I19" s="185">
        <v>0</v>
      </c>
      <c r="J19" s="598">
        <v>0</v>
      </c>
      <c r="K19" s="41">
        <v>0</v>
      </c>
      <c r="L19" s="41">
        <v>0</v>
      </c>
      <c r="M19" s="41">
        <v>0</v>
      </c>
      <c r="N19" s="41">
        <v>0</v>
      </c>
      <c r="O19" s="165">
        <v>0</v>
      </c>
      <c r="P19" s="165">
        <v>0</v>
      </c>
      <c r="Q19" s="599">
        <v>0</v>
      </c>
      <c r="R19" s="599">
        <v>0</v>
      </c>
      <c r="S19" s="599">
        <v>0</v>
      </c>
      <c r="T19" s="599">
        <v>0</v>
      </c>
      <c r="U19" s="599">
        <v>0</v>
      </c>
      <c r="V19" s="599">
        <v>0</v>
      </c>
      <c r="W19" s="41">
        <v>0</v>
      </c>
      <c r="X19" s="165">
        <v>0</v>
      </c>
      <c r="Y19" s="165">
        <v>0</v>
      </c>
    </row>
    <row r="20" spans="1:25" ht="18" customHeight="1" x14ac:dyDescent="0.15">
      <c r="A20" s="597" t="s">
        <v>111</v>
      </c>
      <c r="B20" s="28" t="s">
        <v>717</v>
      </c>
      <c r="C20" s="34">
        <v>1075.9699999999998</v>
      </c>
      <c r="D20" s="34">
        <v>1037.1099999999999</v>
      </c>
      <c r="E20" s="185">
        <v>885.89</v>
      </c>
      <c r="F20" s="185">
        <v>949.51</v>
      </c>
      <c r="G20" s="185">
        <v>73.03</v>
      </c>
      <c r="H20" s="114">
        <v>14.57</v>
      </c>
      <c r="I20" s="185">
        <v>38.86</v>
      </c>
      <c r="J20" s="598">
        <v>439319</v>
      </c>
      <c r="K20" s="41">
        <v>422782</v>
      </c>
      <c r="L20" s="41">
        <v>16537</v>
      </c>
      <c r="M20" s="41">
        <v>422782</v>
      </c>
      <c r="N20" s="41">
        <v>16537</v>
      </c>
      <c r="O20" s="165">
        <v>422275</v>
      </c>
      <c r="P20" s="165">
        <v>5643</v>
      </c>
      <c r="Q20" s="599">
        <v>507</v>
      </c>
      <c r="R20" s="599">
        <v>10894</v>
      </c>
      <c r="S20" s="599">
        <v>0</v>
      </c>
      <c r="T20" s="599">
        <v>0</v>
      </c>
      <c r="U20" s="599">
        <v>0</v>
      </c>
      <c r="V20" s="599">
        <v>0</v>
      </c>
      <c r="W20" s="41">
        <v>4770.3999999999996</v>
      </c>
      <c r="X20" s="165">
        <v>4667.3999999999996</v>
      </c>
      <c r="Y20" s="165">
        <v>103</v>
      </c>
    </row>
    <row r="21" spans="1:25" ht="18" customHeight="1" x14ac:dyDescent="0.15">
      <c r="A21" s="597" t="s">
        <v>112</v>
      </c>
      <c r="B21" s="28" t="s">
        <v>19</v>
      </c>
      <c r="C21" s="34">
        <v>374.76</v>
      </c>
      <c r="D21" s="34">
        <v>360.03</v>
      </c>
      <c r="E21" s="185">
        <v>295.37</v>
      </c>
      <c r="F21" s="185">
        <v>308.58999999999997</v>
      </c>
      <c r="G21" s="185">
        <v>40.94</v>
      </c>
      <c r="H21" s="114">
        <v>10.5</v>
      </c>
      <c r="I21" s="185">
        <v>14.73</v>
      </c>
      <c r="J21" s="598">
        <v>155629</v>
      </c>
      <c r="K21" s="41">
        <v>149959</v>
      </c>
      <c r="L21" s="41">
        <v>5670</v>
      </c>
      <c r="M21" s="41">
        <v>149959</v>
      </c>
      <c r="N21" s="41">
        <v>5670</v>
      </c>
      <c r="O21" s="165">
        <v>149959</v>
      </c>
      <c r="P21" s="165">
        <v>1011</v>
      </c>
      <c r="Q21" s="599">
        <v>0</v>
      </c>
      <c r="R21" s="599">
        <v>4659</v>
      </c>
      <c r="S21" s="599">
        <v>0</v>
      </c>
      <c r="T21" s="599">
        <v>0</v>
      </c>
      <c r="U21" s="599">
        <v>0</v>
      </c>
      <c r="V21" s="599">
        <v>0</v>
      </c>
      <c r="W21" s="41">
        <v>2335.9</v>
      </c>
      <c r="X21" s="165">
        <v>2313.3000000000002</v>
      </c>
      <c r="Y21" s="165">
        <v>22.6</v>
      </c>
    </row>
    <row r="22" spans="1:25" ht="18" customHeight="1" x14ac:dyDescent="0.15">
      <c r="A22" s="597" t="s">
        <v>113</v>
      </c>
      <c r="B22" s="28" t="s">
        <v>19</v>
      </c>
      <c r="C22" s="34">
        <v>0</v>
      </c>
      <c r="D22" s="34">
        <v>0</v>
      </c>
      <c r="E22" s="185">
        <v>0</v>
      </c>
      <c r="F22" s="185">
        <v>0</v>
      </c>
      <c r="G22" s="185">
        <v>0</v>
      </c>
      <c r="H22" s="114">
        <v>0</v>
      </c>
      <c r="I22" s="185">
        <v>0</v>
      </c>
      <c r="J22" s="598">
        <v>0</v>
      </c>
      <c r="K22" s="41">
        <v>0</v>
      </c>
      <c r="L22" s="41">
        <v>0</v>
      </c>
      <c r="M22" s="41">
        <v>0</v>
      </c>
      <c r="N22" s="41">
        <v>0</v>
      </c>
      <c r="O22" s="165">
        <v>0</v>
      </c>
      <c r="P22" s="165">
        <v>0</v>
      </c>
      <c r="Q22" s="599">
        <v>0</v>
      </c>
      <c r="R22" s="599">
        <v>0</v>
      </c>
      <c r="S22" s="599">
        <v>0</v>
      </c>
      <c r="T22" s="599">
        <v>0</v>
      </c>
      <c r="U22" s="599">
        <v>0</v>
      </c>
      <c r="V22" s="599">
        <v>0</v>
      </c>
      <c r="W22" s="41">
        <v>0</v>
      </c>
      <c r="X22" s="165">
        <v>0</v>
      </c>
      <c r="Y22" s="165">
        <v>0</v>
      </c>
    </row>
    <row r="23" spans="1:25" ht="18" customHeight="1" x14ac:dyDescent="0.15">
      <c r="A23" s="600" t="s">
        <v>114</v>
      </c>
      <c r="B23" s="38" t="s">
        <v>19</v>
      </c>
      <c r="C23" s="39">
        <v>0</v>
      </c>
      <c r="D23" s="39">
        <v>0</v>
      </c>
      <c r="E23" s="188">
        <v>0</v>
      </c>
      <c r="F23" s="188">
        <v>0</v>
      </c>
      <c r="G23" s="188">
        <v>0</v>
      </c>
      <c r="H23" s="118">
        <v>0</v>
      </c>
      <c r="I23" s="188">
        <v>0</v>
      </c>
      <c r="J23" s="601">
        <v>0</v>
      </c>
      <c r="K23" s="77">
        <v>0</v>
      </c>
      <c r="L23" s="77">
        <v>0</v>
      </c>
      <c r="M23" s="77">
        <v>0</v>
      </c>
      <c r="N23" s="77">
        <v>0</v>
      </c>
      <c r="O23" s="166">
        <v>0</v>
      </c>
      <c r="P23" s="166">
        <v>0</v>
      </c>
      <c r="Q23" s="602">
        <v>0</v>
      </c>
      <c r="R23" s="602">
        <v>0</v>
      </c>
      <c r="S23" s="602">
        <v>0</v>
      </c>
      <c r="T23" s="602">
        <v>0</v>
      </c>
      <c r="U23" s="602">
        <v>0</v>
      </c>
      <c r="V23" s="602">
        <v>0</v>
      </c>
      <c r="W23" s="77">
        <v>0</v>
      </c>
      <c r="X23" s="166">
        <v>0</v>
      </c>
      <c r="Y23" s="166">
        <v>0</v>
      </c>
    </row>
    <row r="24" spans="1:25" ht="18" customHeight="1" x14ac:dyDescent="0.15">
      <c r="A24" s="603" t="s">
        <v>115</v>
      </c>
      <c r="B24" s="76" t="s">
        <v>718</v>
      </c>
      <c r="C24" s="79">
        <v>0</v>
      </c>
      <c r="D24" s="79">
        <v>0</v>
      </c>
      <c r="E24" s="191">
        <v>0</v>
      </c>
      <c r="F24" s="191">
        <v>0</v>
      </c>
      <c r="G24" s="191">
        <v>0</v>
      </c>
      <c r="H24" s="464">
        <v>0</v>
      </c>
      <c r="I24" s="191">
        <v>0</v>
      </c>
      <c r="J24" s="604">
        <v>0</v>
      </c>
      <c r="K24" s="78">
        <v>0</v>
      </c>
      <c r="L24" s="78">
        <v>0</v>
      </c>
      <c r="M24" s="78">
        <v>0</v>
      </c>
      <c r="N24" s="78">
        <v>0</v>
      </c>
      <c r="O24" s="167">
        <v>0</v>
      </c>
      <c r="P24" s="167">
        <v>0</v>
      </c>
      <c r="Q24" s="605">
        <v>0</v>
      </c>
      <c r="R24" s="605">
        <v>0</v>
      </c>
      <c r="S24" s="605">
        <v>0</v>
      </c>
      <c r="T24" s="605">
        <v>0</v>
      </c>
      <c r="U24" s="605">
        <v>0</v>
      </c>
      <c r="V24" s="605">
        <v>0</v>
      </c>
      <c r="W24" s="78">
        <v>0</v>
      </c>
      <c r="X24" s="167">
        <v>0</v>
      </c>
      <c r="Y24" s="167">
        <v>0</v>
      </c>
    </row>
    <row r="25" spans="1:25" ht="18" customHeight="1" x14ac:dyDescent="0.15">
      <c r="A25" s="606" t="s">
        <v>32</v>
      </c>
      <c r="B25" s="62" t="s">
        <v>33</v>
      </c>
      <c r="C25" s="63">
        <v>551.5</v>
      </c>
      <c r="D25" s="63">
        <v>509.42</v>
      </c>
      <c r="E25" s="592">
        <v>174.05</v>
      </c>
      <c r="F25" s="63">
        <v>474.35</v>
      </c>
      <c r="G25" s="63">
        <v>35.07</v>
      </c>
      <c r="H25" s="63">
        <v>0</v>
      </c>
      <c r="I25" s="63">
        <v>42.08</v>
      </c>
      <c r="J25" s="607">
        <v>232551</v>
      </c>
      <c r="K25" s="86">
        <v>227377</v>
      </c>
      <c r="L25" s="86">
        <v>5174</v>
      </c>
      <c r="M25" s="86">
        <v>227377</v>
      </c>
      <c r="N25" s="86">
        <v>5174</v>
      </c>
      <c r="O25" s="86">
        <v>226935</v>
      </c>
      <c r="P25" s="86">
        <v>1202</v>
      </c>
      <c r="Q25" s="86">
        <v>442</v>
      </c>
      <c r="R25" s="86">
        <v>3972</v>
      </c>
      <c r="S25" s="86">
        <v>0</v>
      </c>
      <c r="T25" s="86">
        <v>0</v>
      </c>
      <c r="U25" s="86">
        <v>0</v>
      </c>
      <c r="V25" s="86">
        <v>0</v>
      </c>
      <c r="W25" s="86">
        <v>2747.2</v>
      </c>
      <c r="X25" s="86">
        <v>2734.1</v>
      </c>
      <c r="Y25" s="608">
        <v>13.1</v>
      </c>
    </row>
    <row r="26" spans="1:25" ht="18" customHeight="1" x14ac:dyDescent="0.15">
      <c r="A26" s="609"/>
      <c r="B26" s="64" t="s">
        <v>35</v>
      </c>
      <c r="C26" s="60">
        <v>589.85</v>
      </c>
      <c r="D26" s="63">
        <v>495.85</v>
      </c>
      <c r="E26" s="610">
        <v>334.72</v>
      </c>
      <c r="F26" s="60">
        <v>482.99</v>
      </c>
      <c r="G26" s="60">
        <v>12.86</v>
      </c>
      <c r="H26" s="60">
        <v>0</v>
      </c>
      <c r="I26" s="60">
        <v>94</v>
      </c>
      <c r="J26" s="611">
        <v>161732</v>
      </c>
      <c r="K26" s="487">
        <v>155490</v>
      </c>
      <c r="L26" s="487">
        <v>6242</v>
      </c>
      <c r="M26" s="487">
        <v>154808</v>
      </c>
      <c r="N26" s="487">
        <v>6242</v>
      </c>
      <c r="O26" s="487">
        <v>154660</v>
      </c>
      <c r="P26" s="487">
        <v>5075</v>
      </c>
      <c r="Q26" s="487">
        <v>148</v>
      </c>
      <c r="R26" s="487">
        <v>1167</v>
      </c>
      <c r="S26" s="487">
        <v>0</v>
      </c>
      <c r="T26" s="487">
        <v>0</v>
      </c>
      <c r="U26" s="487">
        <v>682</v>
      </c>
      <c r="V26" s="487">
        <v>0</v>
      </c>
      <c r="W26" s="487">
        <v>1583.3000000000002</v>
      </c>
      <c r="X26" s="487">
        <v>1558.9</v>
      </c>
      <c r="Y26" s="612">
        <v>24.4</v>
      </c>
    </row>
    <row r="27" spans="1:25" ht="18" customHeight="1" x14ac:dyDescent="0.15">
      <c r="A27" s="609"/>
      <c r="B27" s="64" t="s">
        <v>37</v>
      </c>
      <c r="C27" s="57">
        <v>2143.67</v>
      </c>
      <c r="D27" s="63">
        <v>2001.04</v>
      </c>
      <c r="E27" s="66">
        <v>455.7</v>
      </c>
      <c r="F27" s="57">
        <v>1817.03</v>
      </c>
      <c r="G27" s="57">
        <v>123.28</v>
      </c>
      <c r="H27" s="57">
        <v>60.73</v>
      </c>
      <c r="I27" s="57">
        <v>142.63</v>
      </c>
      <c r="J27" s="613">
        <v>583974</v>
      </c>
      <c r="K27" s="87">
        <v>538509</v>
      </c>
      <c r="L27" s="87">
        <v>45465</v>
      </c>
      <c r="M27" s="87">
        <v>538509</v>
      </c>
      <c r="N27" s="87">
        <v>45465</v>
      </c>
      <c r="O27" s="87">
        <v>537694</v>
      </c>
      <c r="P27" s="87">
        <v>35585</v>
      </c>
      <c r="Q27" s="87">
        <v>815</v>
      </c>
      <c r="R27" s="87">
        <v>9880</v>
      </c>
      <c r="S27" s="87">
        <v>0</v>
      </c>
      <c r="T27" s="87">
        <v>0</v>
      </c>
      <c r="U27" s="87">
        <v>0</v>
      </c>
      <c r="V27" s="87">
        <v>0</v>
      </c>
      <c r="W27" s="87">
        <v>4092.3</v>
      </c>
      <c r="X27" s="87">
        <v>3927.9</v>
      </c>
      <c r="Y27" s="614">
        <v>164.4</v>
      </c>
    </row>
    <row r="28" spans="1:25" ht="18" customHeight="1" x14ac:dyDescent="0.15">
      <c r="A28" s="609"/>
      <c r="B28" s="64" t="s">
        <v>28</v>
      </c>
      <c r="C28" s="57">
        <v>1343.54</v>
      </c>
      <c r="D28" s="63">
        <v>1235.99</v>
      </c>
      <c r="E28" s="66">
        <v>641.52</v>
      </c>
      <c r="F28" s="57">
        <v>1176.22</v>
      </c>
      <c r="G28" s="57">
        <v>20.34</v>
      </c>
      <c r="H28" s="57">
        <v>39.430000000000007</v>
      </c>
      <c r="I28" s="57">
        <v>107.55000000000001</v>
      </c>
      <c r="J28" s="613">
        <v>459482</v>
      </c>
      <c r="K28" s="87">
        <v>437888</v>
      </c>
      <c r="L28" s="87">
        <v>21594</v>
      </c>
      <c r="M28" s="87">
        <v>437888</v>
      </c>
      <c r="N28" s="87">
        <v>21594</v>
      </c>
      <c r="O28" s="87">
        <v>437750</v>
      </c>
      <c r="P28" s="87">
        <v>18215</v>
      </c>
      <c r="Q28" s="87">
        <v>138</v>
      </c>
      <c r="R28" s="87">
        <v>3379</v>
      </c>
      <c r="S28" s="87">
        <v>0</v>
      </c>
      <c r="T28" s="87">
        <v>0</v>
      </c>
      <c r="U28" s="87">
        <v>0</v>
      </c>
      <c r="V28" s="87">
        <v>0</v>
      </c>
      <c r="W28" s="87">
        <v>5043.7</v>
      </c>
      <c r="X28" s="87">
        <v>4916.8</v>
      </c>
      <c r="Y28" s="614">
        <v>126.89999999999999</v>
      </c>
    </row>
    <row r="29" spans="1:25" ht="18" customHeight="1" x14ac:dyDescent="0.15">
      <c r="A29" s="609"/>
      <c r="B29" s="64" t="s">
        <v>40</v>
      </c>
      <c r="C29" s="57">
        <v>2738.29</v>
      </c>
      <c r="D29" s="63">
        <v>2549.23</v>
      </c>
      <c r="E29" s="66">
        <v>1743.94</v>
      </c>
      <c r="F29" s="57">
        <v>2222.5</v>
      </c>
      <c r="G29" s="57">
        <v>131.4</v>
      </c>
      <c r="H29" s="57">
        <v>195.32999999999998</v>
      </c>
      <c r="I29" s="57">
        <v>189.06</v>
      </c>
      <c r="J29" s="613">
        <v>946235</v>
      </c>
      <c r="K29" s="87">
        <v>922537</v>
      </c>
      <c r="L29" s="87">
        <v>23698</v>
      </c>
      <c r="M29" s="87">
        <v>922537</v>
      </c>
      <c r="N29" s="87">
        <v>23698</v>
      </c>
      <c r="O29" s="87">
        <v>917229</v>
      </c>
      <c r="P29" s="87">
        <v>10945</v>
      </c>
      <c r="Q29" s="87">
        <v>5208</v>
      </c>
      <c r="R29" s="87">
        <v>12753</v>
      </c>
      <c r="S29" s="87">
        <v>100</v>
      </c>
      <c r="T29" s="87">
        <v>0</v>
      </c>
      <c r="U29" s="87">
        <v>0</v>
      </c>
      <c r="V29" s="87">
        <v>0</v>
      </c>
      <c r="W29" s="87">
        <v>10820.3</v>
      </c>
      <c r="X29" s="87">
        <v>10673.8</v>
      </c>
      <c r="Y29" s="614">
        <v>146.5</v>
      </c>
    </row>
    <row r="30" spans="1:25" ht="18" customHeight="1" x14ac:dyDescent="0.15">
      <c r="A30" s="609"/>
      <c r="B30" s="64" t="s">
        <v>30</v>
      </c>
      <c r="C30" s="57">
        <v>843.22</v>
      </c>
      <c r="D30" s="63">
        <v>781.28</v>
      </c>
      <c r="E30" s="66">
        <v>153.82</v>
      </c>
      <c r="F30" s="57">
        <v>687.1099999999999</v>
      </c>
      <c r="G30" s="57">
        <v>78.08</v>
      </c>
      <c r="H30" s="57">
        <v>16.09</v>
      </c>
      <c r="I30" s="57">
        <v>61.940000000000005</v>
      </c>
      <c r="J30" s="613">
        <v>278724</v>
      </c>
      <c r="K30" s="87">
        <v>229786</v>
      </c>
      <c r="L30" s="87">
        <v>48938</v>
      </c>
      <c r="M30" s="87">
        <v>229786</v>
      </c>
      <c r="N30" s="87">
        <v>48938</v>
      </c>
      <c r="O30" s="87">
        <v>228023</v>
      </c>
      <c r="P30" s="87">
        <v>39997</v>
      </c>
      <c r="Q30" s="87">
        <v>1763</v>
      </c>
      <c r="R30" s="87">
        <v>8941</v>
      </c>
      <c r="S30" s="87">
        <v>0</v>
      </c>
      <c r="T30" s="87">
        <v>0</v>
      </c>
      <c r="U30" s="87">
        <v>0</v>
      </c>
      <c r="V30" s="87">
        <v>0</v>
      </c>
      <c r="W30" s="87">
        <v>2608.1</v>
      </c>
      <c r="X30" s="87">
        <v>2432.3000000000002</v>
      </c>
      <c r="Y30" s="614">
        <v>175.79999999999998</v>
      </c>
    </row>
    <row r="31" spans="1:25" ht="18" customHeight="1" x14ac:dyDescent="0.15">
      <c r="A31" s="609"/>
      <c r="B31" s="64" t="s">
        <v>43</v>
      </c>
      <c r="C31" s="57">
        <v>1450.7299999999998</v>
      </c>
      <c r="D31" s="63">
        <v>1397.1399999999999</v>
      </c>
      <c r="E31" s="66">
        <v>1181.26</v>
      </c>
      <c r="F31" s="57">
        <v>1258.0999999999999</v>
      </c>
      <c r="G31" s="57">
        <v>113.97</v>
      </c>
      <c r="H31" s="57">
        <v>25.07</v>
      </c>
      <c r="I31" s="57">
        <v>53.59</v>
      </c>
      <c r="J31" s="613">
        <v>594948</v>
      </c>
      <c r="K31" s="87">
        <v>572741</v>
      </c>
      <c r="L31" s="87">
        <v>22207</v>
      </c>
      <c r="M31" s="87">
        <v>572741</v>
      </c>
      <c r="N31" s="87">
        <v>22207</v>
      </c>
      <c r="O31" s="87">
        <v>572234</v>
      </c>
      <c r="P31" s="87">
        <v>6654</v>
      </c>
      <c r="Q31" s="87">
        <v>507</v>
      </c>
      <c r="R31" s="87">
        <v>15553</v>
      </c>
      <c r="S31" s="87">
        <v>0</v>
      </c>
      <c r="T31" s="87">
        <v>0</v>
      </c>
      <c r="U31" s="87">
        <v>0</v>
      </c>
      <c r="V31" s="87">
        <v>0</v>
      </c>
      <c r="W31" s="87">
        <v>7106.2999999999993</v>
      </c>
      <c r="X31" s="87">
        <v>6980.7</v>
      </c>
      <c r="Y31" s="614">
        <v>125.6</v>
      </c>
    </row>
    <row r="32" spans="1:25" ht="18" customHeight="1" x14ac:dyDescent="0.15">
      <c r="A32" s="72"/>
      <c r="B32" s="68" t="s">
        <v>45</v>
      </c>
      <c r="C32" s="69">
        <v>0</v>
      </c>
      <c r="D32" s="63">
        <v>0</v>
      </c>
      <c r="E32" s="71">
        <v>0</v>
      </c>
      <c r="F32" s="69">
        <v>0</v>
      </c>
      <c r="G32" s="69">
        <v>0</v>
      </c>
      <c r="H32" s="69">
        <v>0</v>
      </c>
      <c r="I32" s="69">
        <v>0</v>
      </c>
      <c r="J32" s="615">
        <v>0</v>
      </c>
      <c r="K32" s="89">
        <v>0</v>
      </c>
      <c r="L32" s="89">
        <v>0</v>
      </c>
      <c r="M32" s="89">
        <v>0</v>
      </c>
      <c r="N32" s="89">
        <v>0</v>
      </c>
      <c r="O32" s="89">
        <v>0</v>
      </c>
      <c r="P32" s="89">
        <v>0</v>
      </c>
      <c r="Q32" s="89">
        <v>0</v>
      </c>
      <c r="R32" s="89">
        <v>0</v>
      </c>
      <c r="S32" s="89">
        <v>0</v>
      </c>
      <c r="T32" s="89">
        <v>0</v>
      </c>
      <c r="U32" s="89">
        <v>0</v>
      </c>
      <c r="V32" s="89">
        <v>0</v>
      </c>
      <c r="W32" s="89">
        <v>0</v>
      </c>
      <c r="X32" s="89">
        <v>0</v>
      </c>
      <c r="Y32" s="616">
        <v>0</v>
      </c>
    </row>
    <row r="33" spans="1:1" ht="12.95" customHeight="1" x14ac:dyDescent="0.15">
      <c r="A33" s="7" t="s">
        <v>688</v>
      </c>
    </row>
    <row r="34" spans="1:1" ht="12.95" customHeight="1" x14ac:dyDescent="0.15">
      <c r="A34" s="7" t="s">
        <v>689</v>
      </c>
    </row>
  </sheetData>
  <sheetProtection algorithmName="SHA-512" hashValue="i6n/YLV8E5+lyahBHo1tFlr9HKRkFxbk9YgNR8Ga4KMgvSWoFAVvQB2AXDtdCtfN4YlYqCyiWXechz6tqXF7Gg==" saltValue="BTg/CW7vIGx3Ux22mpFtHA==" spinCount="100000" sheet="1" objects="1" scenarios="1"/>
  <mergeCells count="16">
    <mergeCell ref="A7:B7"/>
    <mergeCell ref="A3:B6"/>
    <mergeCell ref="C3:I3"/>
    <mergeCell ref="J3:V3"/>
    <mergeCell ref="W3:Y3"/>
    <mergeCell ref="C4:C6"/>
    <mergeCell ref="D4:H5"/>
    <mergeCell ref="I4:I6"/>
    <mergeCell ref="J4:L5"/>
    <mergeCell ref="M4:T4"/>
    <mergeCell ref="U4:V5"/>
    <mergeCell ref="W4:Y5"/>
    <mergeCell ref="M5:N5"/>
    <mergeCell ref="O5:P5"/>
    <mergeCell ref="Q5:R5"/>
    <mergeCell ref="S5:T5"/>
  </mergeCells>
  <phoneticPr fontId="5"/>
  <dataValidations count="1">
    <dataValidation type="decimal" operator="greaterThanOrEqual" allowBlank="1" showInputMessage="1" showErrorMessage="1" sqref="F8:I34 X8:Y34 D8:D34 O8:V34" xr:uid="{8400E4C2-1918-4D4F-8250-00A8ABF8AC9A}">
      <formula1>0</formula1>
    </dataValidation>
  </dataValidations>
  <printOptions horizontalCentered="1"/>
  <pageMargins left="0.39370078740157483" right="0.19685039370078741" top="0.59055118110236227" bottom="0.19685039370078741" header="0" footer="0"/>
  <pageSetup paperSize="9" scale="44" fitToHeight="0" pageOrder="overThenDown" orientation="landscape" r:id="rId1"/>
  <headerFooter alignWithMargins="0"/>
  <colBreaks count="1" manualBreakCount="1">
    <brk id="12" max="1048575" man="1"/>
  </col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1E896-18B1-4165-9AA9-100C46401120}">
  <sheetPr>
    <tabColor rgb="FF0000FF"/>
    <pageSetUpPr fitToPage="1"/>
  </sheetPr>
  <dimension ref="A1:AG32"/>
  <sheetViews>
    <sheetView zoomScaleNormal="100" zoomScaleSheetLayoutView="100" workbookViewId="0"/>
  </sheetViews>
  <sheetFormatPr defaultRowHeight="13.5" x14ac:dyDescent="0.15"/>
  <cols>
    <col min="1" max="1" width="11.5" customWidth="1"/>
    <col min="2" max="2" width="6.5" customWidth="1"/>
    <col min="3" max="4" width="13.125" customWidth="1"/>
    <col min="5" max="16" width="10.5" customWidth="1"/>
    <col min="17" max="17" width="13.125" customWidth="1"/>
    <col min="18" max="27" width="10.5" customWidth="1"/>
    <col min="29" max="29" width="0" hidden="1" customWidth="1"/>
  </cols>
  <sheetData>
    <row r="1" spans="1:33" x14ac:dyDescent="0.15">
      <c r="A1" t="s">
        <v>690</v>
      </c>
    </row>
    <row r="2" spans="1:33" ht="14.25" x14ac:dyDescent="0.15">
      <c r="AA2" s="10" t="s">
        <v>119</v>
      </c>
    </row>
    <row r="3" spans="1:33" ht="22.5" customHeight="1" x14ac:dyDescent="0.15">
      <c r="A3" s="726" t="s">
        <v>709</v>
      </c>
      <c r="B3" s="727"/>
      <c r="C3" s="712" t="s">
        <v>150</v>
      </c>
      <c r="D3" s="713" t="s">
        <v>151</v>
      </c>
      <c r="E3" s="713"/>
      <c r="F3" s="713"/>
      <c r="G3" s="713"/>
      <c r="H3" s="713"/>
      <c r="I3" s="713"/>
      <c r="J3" s="713"/>
      <c r="K3" s="713"/>
      <c r="L3" s="713"/>
      <c r="M3" s="713"/>
      <c r="N3" s="713"/>
      <c r="O3" s="713"/>
      <c r="P3" s="713"/>
      <c r="Q3" s="713" t="s">
        <v>152</v>
      </c>
      <c r="R3" s="713"/>
      <c r="S3" s="713"/>
      <c r="T3" s="713"/>
      <c r="U3" s="713"/>
      <c r="V3" s="713"/>
      <c r="W3" s="713"/>
      <c r="X3" s="713"/>
      <c r="Y3" s="713"/>
      <c r="Z3" s="713"/>
      <c r="AA3" s="713"/>
      <c r="AB3" s="18"/>
      <c r="AC3" s="18"/>
      <c r="AD3" s="18"/>
      <c r="AE3" s="18"/>
      <c r="AF3" s="18"/>
      <c r="AG3" s="18"/>
    </row>
    <row r="4" spans="1:33" ht="18" customHeight="1" x14ac:dyDescent="0.15">
      <c r="A4" s="728"/>
      <c r="B4" s="727"/>
      <c r="C4" s="713"/>
      <c r="D4" s="22" t="s">
        <v>153</v>
      </c>
      <c r="E4" s="22" t="s">
        <v>154</v>
      </c>
      <c r="F4" s="22" t="s">
        <v>155</v>
      </c>
      <c r="G4" s="22" t="s">
        <v>156</v>
      </c>
      <c r="H4" s="22" t="s">
        <v>157</v>
      </c>
      <c r="I4" s="22" t="s">
        <v>158</v>
      </c>
      <c r="J4" s="22" t="s">
        <v>159</v>
      </c>
      <c r="K4" s="22" t="s">
        <v>160</v>
      </c>
      <c r="L4" s="22" t="s">
        <v>161</v>
      </c>
      <c r="M4" s="22" t="s">
        <v>162</v>
      </c>
      <c r="N4" s="22" t="s">
        <v>163</v>
      </c>
      <c r="O4" s="22" t="s">
        <v>164</v>
      </c>
      <c r="P4" s="22" t="s">
        <v>14</v>
      </c>
      <c r="Q4" s="22" t="s">
        <v>165</v>
      </c>
      <c r="R4" s="22" t="s">
        <v>166</v>
      </c>
      <c r="S4" s="22" t="s">
        <v>167</v>
      </c>
      <c r="T4" s="22" t="s">
        <v>168</v>
      </c>
      <c r="U4" s="22" t="s">
        <v>169</v>
      </c>
      <c r="V4" s="22" t="s">
        <v>170</v>
      </c>
      <c r="W4" s="22" t="s">
        <v>171</v>
      </c>
      <c r="X4" s="22" t="s">
        <v>172</v>
      </c>
      <c r="Y4" s="22" t="s">
        <v>173</v>
      </c>
      <c r="Z4" s="22" t="s">
        <v>174</v>
      </c>
      <c r="AA4" s="22" t="s">
        <v>14</v>
      </c>
      <c r="AB4" s="18"/>
      <c r="AC4" s="18"/>
      <c r="AD4" s="18"/>
      <c r="AE4" s="18"/>
      <c r="AF4" s="18"/>
      <c r="AG4" s="18"/>
    </row>
    <row r="5" spans="1:33" ht="18" customHeight="1" thickBot="1" x14ac:dyDescent="0.2">
      <c r="A5" s="729">
        <v>45748</v>
      </c>
      <c r="B5" s="730">
        <v>43556</v>
      </c>
      <c r="C5" s="42">
        <v>3257646</v>
      </c>
      <c r="D5" s="42">
        <v>3084328</v>
      </c>
      <c r="E5" s="42">
        <v>1240760</v>
      </c>
      <c r="F5" s="42">
        <v>1755940</v>
      </c>
      <c r="G5" s="42">
        <v>0</v>
      </c>
      <c r="H5" s="42">
        <v>0</v>
      </c>
      <c r="I5" s="42">
        <v>69</v>
      </c>
      <c r="J5" s="42">
        <v>0</v>
      </c>
      <c r="K5" s="42">
        <v>0</v>
      </c>
      <c r="L5" s="43">
        <v>0</v>
      </c>
      <c r="M5" s="42">
        <v>68048</v>
      </c>
      <c r="N5" s="42">
        <v>19442</v>
      </c>
      <c r="O5" s="43">
        <v>69</v>
      </c>
      <c r="P5" s="42">
        <v>0</v>
      </c>
      <c r="Q5" s="42">
        <v>173318</v>
      </c>
      <c r="R5" s="43">
        <v>0</v>
      </c>
      <c r="S5" s="43">
        <v>0</v>
      </c>
      <c r="T5" s="42">
        <v>0</v>
      </c>
      <c r="U5" s="42">
        <v>613</v>
      </c>
      <c r="V5" s="43">
        <v>0</v>
      </c>
      <c r="W5" s="42">
        <v>0</v>
      </c>
      <c r="X5" s="43">
        <v>0</v>
      </c>
      <c r="Y5" s="43">
        <v>0</v>
      </c>
      <c r="Z5" s="43">
        <v>0</v>
      </c>
      <c r="AA5" s="42">
        <v>172705</v>
      </c>
    </row>
    <row r="6" spans="1:33" ht="18" customHeight="1" thickTop="1" x14ac:dyDescent="0.15">
      <c r="A6" s="32" t="s">
        <v>99</v>
      </c>
      <c r="B6" s="26" t="s">
        <v>711</v>
      </c>
      <c r="C6" s="41">
        <v>232551</v>
      </c>
      <c r="D6" s="41">
        <v>227377</v>
      </c>
      <c r="E6" s="165">
        <v>68690</v>
      </c>
      <c r="F6" s="165">
        <v>155677</v>
      </c>
      <c r="G6" s="165">
        <v>0</v>
      </c>
      <c r="H6" s="165">
        <v>0</v>
      </c>
      <c r="I6" s="165">
        <v>0</v>
      </c>
      <c r="J6" s="165">
        <v>0</v>
      </c>
      <c r="K6" s="165">
        <v>0</v>
      </c>
      <c r="L6" s="165">
        <v>0</v>
      </c>
      <c r="M6" s="165">
        <v>377</v>
      </c>
      <c r="N6" s="165">
        <v>2633</v>
      </c>
      <c r="O6" s="165">
        <v>0</v>
      </c>
      <c r="P6" s="165">
        <v>0</v>
      </c>
      <c r="Q6" s="41">
        <v>5174</v>
      </c>
      <c r="R6" s="165">
        <v>0</v>
      </c>
      <c r="S6" s="165">
        <v>0</v>
      </c>
      <c r="T6" s="165">
        <v>0</v>
      </c>
      <c r="U6" s="165">
        <v>131</v>
      </c>
      <c r="V6" s="165">
        <v>0</v>
      </c>
      <c r="W6" s="165">
        <v>0</v>
      </c>
      <c r="X6" s="165">
        <v>0</v>
      </c>
      <c r="Y6" s="165">
        <v>0</v>
      </c>
      <c r="Z6" s="165">
        <v>0</v>
      </c>
      <c r="AA6" s="165">
        <v>5043</v>
      </c>
    </row>
    <row r="7" spans="1:33" ht="18" customHeight="1" x14ac:dyDescent="0.15">
      <c r="A7" s="27" t="s">
        <v>100</v>
      </c>
      <c r="B7" s="28" t="s">
        <v>712</v>
      </c>
      <c r="C7" s="41">
        <v>161732</v>
      </c>
      <c r="D7" s="41">
        <v>155490</v>
      </c>
      <c r="E7" s="165">
        <v>63837</v>
      </c>
      <c r="F7" s="165">
        <v>88621</v>
      </c>
      <c r="G7" s="165">
        <v>0</v>
      </c>
      <c r="H7" s="165">
        <v>0</v>
      </c>
      <c r="I7" s="165">
        <v>0</v>
      </c>
      <c r="J7" s="165">
        <v>0</v>
      </c>
      <c r="K7" s="165">
        <v>0</v>
      </c>
      <c r="L7" s="165">
        <v>0</v>
      </c>
      <c r="M7" s="165">
        <v>1302</v>
      </c>
      <c r="N7" s="165">
        <v>1730</v>
      </c>
      <c r="O7" s="165">
        <v>0</v>
      </c>
      <c r="P7" s="165">
        <v>0</v>
      </c>
      <c r="Q7" s="41">
        <v>6242</v>
      </c>
      <c r="R7" s="165">
        <v>0</v>
      </c>
      <c r="S7" s="165">
        <v>0</v>
      </c>
      <c r="T7" s="165">
        <v>0</v>
      </c>
      <c r="U7" s="165">
        <v>0</v>
      </c>
      <c r="V7" s="165">
        <v>0</v>
      </c>
      <c r="W7" s="165">
        <v>0</v>
      </c>
      <c r="X7" s="165">
        <v>0</v>
      </c>
      <c r="Y7" s="165">
        <v>0</v>
      </c>
      <c r="Z7" s="165">
        <v>0</v>
      </c>
      <c r="AA7" s="165">
        <v>6242</v>
      </c>
    </row>
    <row r="8" spans="1:33" ht="18" customHeight="1" x14ac:dyDescent="0.15">
      <c r="A8" s="27" t="s">
        <v>101</v>
      </c>
      <c r="B8" s="28" t="s">
        <v>713</v>
      </c>
      <c r="C8" s="41">
        <v>583974</v>
      </c>
      <c r="D8" s="41">
        <v>538509</v>
      </c>
      <c r="E8" s="165">
        <v>63105</v>
      </c>
      <c r="F8" s="165">
        <v>475376</v>
      </c>
      <c r="G8" s="165">
        <v>0</v>
      </c>
      <c r="H8" s="165">
        <v>0</v>
      </c>
      <c r="I8" s="165">
        <v>0</v>
      </c>
      <c r="J8" s="165">
        <v>0</v>
      </c>
      <c r="K8" s="165">
        <v>0</v>
      </c>
      <c r="L8" s="165">
        <v>0</v>
      </c>
      <c r="M8" s="165">
        <v>0</v>
      </c>
      <c r="N8" s="165">
        <v>28</v>
      </c>
      <c r="O8" s="165">
        <v>0</v>
      </c>
      <c r="P8" s="165">
        <v>0</v>
      </c>
      <c r="Q8" s="41">
        <v>45465</v>
      </c>
      <c r="R8" s="165">
        <v>0</v>
      </c>
      <c r="S8" s="165">
        <v>0</v>
      </c>
      <c r="T8" s="165">
        <v>0</v>
      </c>
      <c r="U8" s="165">
        <v>0</v>
      </c>
      <c r="V8" s="165">
        <v>0</v>
      </c>
      <c r="W8" s="165">
        <v>0</v>
      </c>
      <c r="X8" s="165">
        <v>0</v>
      </c>
      <c r="Y8" s="165">
        <v>0</v>
      </c>
      <c r="Z8" s="165">
        <v>0</v>
      </c>
      <c r="AA8" s="165">
        <v>45465</v>
      </c>
    </row>
    <row r="9" spans="1:33" ht="18" customHeight="1" x14ac:dyDescent="0.15">
      <c r="A9" s="27" t="s">
        <v>102</v>
      </c>
      <c r="B9" s="28" t="s">
        <v>714</v>
      </c>
      <c r="C9" s="41">
        <v>286761</v>
      </c>
      <c r="D9" s="41">
        <v>270008</v>
      </c>
      <c r="E9" s="165">
        <v>115215</v>
      </c>
      <c r="F9" s="165">
        <v>153728</v>
      </c>
      <c r="G9" s="165">
        <v>0</v>
      </c>
      <c r="H9" s="165">
        <v>0</v>
      </c>
      <c r="I9" s="165">
        <v>0</v>
      </c>
      <c r="J9" s="165">
        <v>0</v>
      </c>
      <c r="K9" s="165">
        <v>0</v>
      </c>
      <c r="L9" s="165">
        <v>0</v>
      </c>
      <c r="M9" s="165">
        <v>782</v>
      </c>
      <c r="N9" s="165">
        <v>283</v>
      </c>
      <c r="O9" s="165">
        <v>0</v>
      </c>
      <c r="P9" s="165">
        <v>0</v>
      </c>
      <c r="Q9" s="41">
        <v>16753</v>
      </c>
      <c r="R9" s="165">
        <v>0</v>
      </c>
      <c r="S9" s="165">
        <v>0</v>
      </c>
      <c r="T9" s="165">
        <v>0</v>
      </c>
      <c r="U9" s="165">
        <v>33</v>
      </c>
      <c r="V9" s="165">
        <v>0</v>
      </c>
      <c r="W9" s="165">
        <v>0</v>
      </c>
      <c r="X9" s="165">
        <v>0</v>
      </c>
      <c r="Y9" s="165">
        <v>0</v>
      </c>
      <c r="Z9" s="165">
        <v>0</v>
      </c>
      <c r="AA9" s="165">
        <v>16720</v>
      </c>
    </row>
    <row r="10" spans="1:33" ht="18" customHeight="1" x14ac:dyDescent="0.15">
      <c r="A10" s="27" t="s">
        <v>103</v>
      </c>
      <c r="B10" s="28" t="s">
        <v>19</v>
      </c>
      <c r="C10" s="41">
        <v>172721</v>
      </c>
      <c r="D10" s="41">
        <v>167880</v>
      </c>
      <c r="E10" s="165">
        <v>102577</v>
      </c>
      <c r="F10" s="165">
        <v>65037</v>
      </c>
      <c r="G10" s="165">
        <v>0</v>
      </c>
      <c r="H10" s="165">
        <v>0</v>
      </c>
      <c r="I10" s="165">
        <v>69</v>
      </c>
      <c r="J10" s="165">
        <v>0</v>
      </c>
      <c r="K10" s="165">
        <v>0</v>
      </c>
      <c r="L10" s="165">
        <v>0</v>
      </c>
      <c r="M10" s="165">
        <v>111</v>
      </c>
      <c r="N10" s="165">
        <v>17</v>
      </c>
      <c r="O10" s="165">
        <v>69</v>
      </c>
      <c r="P10" s="165">
        <v>0</v>
      </c>
      <c r="Q10" s="41">
        <v>4841</v>
      </c>
      <c r="R10" s="165">
        <v>0</v>
      </c>
      <c r="S10" s="165">
        <v>0</v>
      </c>
      <c r="T10" s="165">
        <v>0</v>
      </c>
      <c r="U10" s="165">
        <v>0</v>
      </c>
      <c r="V10" s="165">
        <v>0</v>
      </c>
      <c r="W10" s="165">
        <v>0</v>
      </c>
      <c r="X10" s="165">
        <v>0</v>
      </c>
      <c r="Y10" s="165">
        <v>0</v>
      </c>
      <c r="Z10" s="165">
        <v>0</v>
      </c>
      <c r="AA10" s="165">
        <v>4841</v>
      </c>
    </row>
    <row r="11" spans="1:33" ht="18" customHeight="1" x14ac:dyDescent="0.15">
      <c r="A11" s="27" t="s">
        <v>104</v>
      </c>
      <c r="B11" s="28" t="s">
        <v>715</v>
      </c>
      <c r="C11" s="41">
        <v>290115</v>
      </c>
      <c r="D11" s="41">
        <v>275360</v>
      </c>
      <c r="E11" s="165">
        <v>159564</v>
      </c>
      <c r="F11" s="165">
        <v>105373</v>
      </c>
      <c r="G11" s="165">
        <v>0</v>
      </c>
      <c r="H11" s="165">
        <v>0</v>
      </c>
      <c r="I11" s="165">
        <v>0</v>
      </c>
      <c r="J11" s="165">
        <v>0</v>
      </c>
      <c r="K11" s="165">
        <v>0</v>
      </c>
      <c r="L11" s="165">
        <v>0</v>
      </c>
      <c r="M11" s="165">
        <v>6355</v>
      </c>
      <c r="N11" s="165">
        <v>4068</v>
      </c>
      <c r="O11" s="165">
        <v>0</v>
      </c>
      <c r="P11" s="165">
        <v>0</v>
      </c>
      <c r="Q11" s="41">
        <v>14755</v>
      </c>
      <c r="R11" s="165">
        <v>0</v>
      </c>
      <c r="S11" s="165">
        <v>0</v>
      </c>
      <c r="T11" s="165">
        <v>0</v>
      </c>
      <c r="U11" s="165">
        <v>371</v>
      </c>
      <c r="V11" s="165">
        <v>0</v>
      </c>
      <c r="W11" s="165">
        <v>0</v>
      </c>
      <c r="X11" s="165">
        <v>0</v>
      </c>
      <c r="Y11" s="165">
        <v>0</v>
      </c>
      <c r="Z11" s="165">
        <v>0</v>
      </c>
      <c r="AA11" s="165">
        <v>14384</v>
      </c>
    </row>
    <row r="12" spans="1:33" ht="18" customHeight="1" x14ac:dyDescent="0.15">
      <c r="A12" s="27" t="s">
        <v>105</v>
      </c>
      <c r="B12" s="28" t="s">
        <v>19</v>
      </c>
      <c r="C12" s="41">
        <v>656120</v>
      </c>
      <c r="D12" s="41">
        <v>647177</v>
      </c>
      <c r="E12" s="165">
        <v>369553</v>
      </c>
      <c r="F12" s="165">
        <v>251154</v>
      </c>
      <c r="G12" s="165">
        <v>0</v>
      </c>
      <c r="H12" s="165">
        <v>0</v>
      </c>
      <c r="I12" s="165">
        <v>0</v>
      </c>
      <c r="J12" s="165">
        <v>0</v>
      </c>
      <c r="K12" s="165">
        <v>0</v>
      </c>
      <c r="L12" s="165">
        <v>0</v>
      </c>
      <c r="M12" s="165">
        <v>18825</v>
      </c>
      <c r="N12" s="165">
        <v>7645</v>
      </c>
      <c r="O12" s="165">
        <v>0</v>
      </c>
      <c r="P12" s="165">
        <v>0</v>
      </c>
      <c r="Q12" s="41">
        <v>8943</v>
      </c>
      <c r="R12" s="165">
        <v>0</v>
      </c>
      <c r="S12" s="165">
        <v>0</v>
      </c>
      <c r="T12" s="165">
        <v>0</v>
      </c>
      <c r="U12" s="165">
        <v>78</v>
      </c>
      <c r="V12" s="165">
        <v>0</v>
      </c>
      <c r="W12" s="165">
        <v>0</v>
      </c>
      <c r="X12" s="165">
        <v>0</v>
      </c>
      <c r="Y12" s="165">
        <v>0</v>
      </c>
      <c r="Z12" s="165">
        <v>0</v>
      </c>
      <c r="AA12" s="165">
        <v>8865</v>
      </c>
    </row>
    <row r="13" spans="1:33" ht="18" customHeight="1" x14ac:dyDescent="0.15">
      <c r="A13" s="27" t="s">
        <v>106</v>
      </c>
      <c r="B13" s="28" t="s">
        <v>716</v>
      </c>
      <c r="C13" s="41">
        <v>204698</v>
      </c>
      <c r="D13" s="41">
        <v>157749</v>
      </c>
      <c r="E13" s="165">
        <v>82750</v>
      </c>
      <c r="F13" s="165">
        <v>32462</v>
      </c>
      <c r="G13" s="165">
        <v>0</v>
      </c>
      <c r="H13" s="165">
        <v>0</v>
      </c>
      <c r="I13" s="165">
        <v>0</v>
      </c>
      <c r="J13" s="165">
        <v>0</v>
      </c>
      <c r="K13" s="165">
        <v>0</v>
      </c>
      <c r="L13" s="165">
        <v>0</v>
      </c>
      <c r="M13" s="165">
        <v>40296</v>
      </c>
      <c r="N13" s="165">
        <v>2241</v>
      </c>
      <c r="O13" s="165">
        <v>0</v>
      </c>
      <c r="P13" s="165">
        <v>0</v>
      </c>
      <c r="Q13" s="41">
        <v>46949</v>
      </c>
      <c r="R13" s="165">
        <v>0</v>
      </c>
      <c r="S13" s="165">
        <v>0</v>
      </c>
      <c r="T13" s="165">
        <v>0</v>
      </c>
      <c r="U13" s="165">
        <v>0</v>
      </c>
      <c r="V13" s="165">
        <v>0</v>
      </c>
      <c r="W13" s="165">
        <v>0</v>
      </c>
      <c r="X13" s="165">
        <v>0</v>
      </c>
      <c r="Y13" s="165">
        <v>0</v>
      </c>
      <c r="Z13" s="165">
        <v>0</v>
      </c>
      <c r="AA13" s="165">
        <v>46949</v>
      </c>
    </row>
    <row r="14" spans="1:33" ht="18" customHeight="1" x14ac:dyDescent="0.15">
      <c r="A14" s="27" t="s">
        <v>107</v>
      </c>
      <c r="B14" s="28" t="s">
        <v>19</v>
      </c>
      <c r="C14" s="41">
        <v>49458</v>
      </c>
      <c r="D14" s="41">
        <v>49458</v>
      </c>
      <c r="E14" s="165">
        <v>27459</v>
      </c>
      <c r="F14" s="165">
        <v>21999</v>
      </c>
      <c r="G14" s="165">
        <v>0</v>
      </c>
      <c r="H14" s="165">
        <v>0</v>
      </c>
      <c r="I14" s="165">
        <v>0</v>
      </c>
      <c r="J14" s="165">
        <v>0</v>
      </c>
      <c r="K14" s="165">
        <v>0</v>
      </c>
      <c r="L14" s="165">
        <v>0</v>
      </c>
      <c r="M14" s="165">
        <v>0</v>
      </c>
      <c r="N14" s="165">
        <v>0</v>
      </c>
      <c r="O14" s="165">
        <v>0</v>
      </c>
      <c r="P14" s="165">
        <v>0</v>
      </c>
      <c r="Q14" s="41">
        <v>0</v>
      </c>
      <c r="R14" s="165">
        <v>0</v>
      </c>
      <c r="S14" s="165">
        <v>0</v>
      </c>
      <c r="T14" s="165">
        <v>0</v>
      </c>
      <c r="U14" s="165">
        <v>0</v>
      </c>
      <c r="V14" s="165">
        <v>0</v>
      </c>
      <c r="W14" s="165">
        <v>0</v>
      </c>
      <c r="X14" s="165">
        <v>0</v>
      </c>
      <c r="Y14" s="165">
        <v>0</v>
      </c>
      <c r="Z14" s="165">
        <v>0</v>
      </c>
      <c r="AA14" s="165">
        <v>0</v>
      </c>
    </row>
    <row r="15" spans="1:33" ht="18" customHeight="1" x14ac:dyDescent="0.15">
      <c r="A15" s="27" t="s">
        <v>108</v>
      </c>
      <c r="B15" s="28" t="s">
        <v>19</v>
      </c>
      <c r="C15" s="41">
        <v>24568</v>
      </c>
      <c r="D15" s="41">
        <v>22579</v>
      </c>
      <c r="E15" s="165">
        <v>13942</v>
      </c>
      <c r="F15" s="165">
        <v>8637</v>
      </c>
      <c r="G15" s="165">
        <v>0</v>
      </c>
      <c r="H15" s="165">
        <v>0</v>
      </c>
      <c r="I15" s="165">
        <v>0</v>
      </c>
      <c r="J15" s="165">
        <v>0</v>
      </c>
      <c r="K15" s="165">
        <v>0</v>
      </c>
      <c r="L15" s="165">
        <v>0</v>
      </c>
      <c r="M15" s="165">
        <v>0</v>
      </c>
      <c r="N15" s="165">
        <v>0</v>
      </c>
      <c r="O15" s="165">
        <v>0</v>
      </c>
      <c r="P15" s="165">
        <v>0</v>
      </c>
      <c r="Q15" s="41">
        <v>1989</v>
      </c>
      <c r="R15" s="165">
        <v>0</v>
      </c>
      <c r="S15" s="165">
        <v>0</v>
      </c>
      <c r="T15" s="165">
        <v>0</v>
      </c>
      <c r="U15" s="165">
        <v>0</v>
      </c>
      <c r="V15" s="165">
        <v>0</v>
      </c>
      <c r="W15" s="165">
        <v>0</v>
      </c>
      <c r="X15" s="165">
        <v>0</v>
      </c>
      <c r="Y15" s="165">
        <v>0</v>
      </c>
      <c r="Z15" s="165">
        <v>0</v>
      </c>
      <c r="AA15" s="165">
        <v>1989</v>
      </c>
    </row>
    <row r="16" spans="1:33" ht="18" customHeight="1" x14ac:dyDescent="0.15">
      <c r="A16" s="27" t="s">
        <v>109</v>
      </c>
      <c r="B16" s="28" t="s">
        <v>19</v>
      </c>
      <c r="C16" s="41">
        <v>0</v>
      </c>
      <c r="D16" s="41">
        <v>0</v>
      </c>
      <c r="E16" s="165">
        <v>0</v>
      </c>
      <c r="F16" s="165">
        <v>0</v>
      </c>
      <c r="G16" s="165">
        <v>0</v>
      </c>
      <c r="H16" s="165">
        <v>0</v>
      </c>
      <c r="I16" s="165">
        <v>0</v>
      </c>
      <c r="J16" s="165">
        <v>0</v>
      </c>
      <c r="K16" s="165">
        <v>0</v>
      </c>
      <c r="L16" s="165">
        <v>0</v>
      </c>
      <c r="M16" s="165">
        <v>0</v>
      </c>
      <c r="N16" s="165">
        <v>0</v>
      </c>
      <c r="O16" s="165">
        <v>0</v>
      </c>
      <c r="P16" s="165">
        <v>0</v>
      </c>
      <c r="Q16" s="41">
        <v>0</v>
      </c>
      <c r="R16" s="165">
        <v>0</v>
      </c>
      <c r="S16" s="165">
        <v>0</v>
      </c>
      <c r="T16" s="165">
        <v>0</v>
      </c>
      <c r="U16" s="165">
        <v>0</v>
      </c>
      <c r="V16" s="165">
        <v>0</v>
      </c>
      <c r="W16" s="165">
        <v>0</v>
      </c>
      <c r="X16" s="165">
        <v>0</v>
      </c>
      <c r="Y16" s="165">
        <v>0</v>
      </c>
      <c r="Z16" s="165">
        <v>0</v>
      </c>
      <c r="AA16" s="165">
        <v>0</v>
      </c>
    </row>
    <row r="17" spans="1:27" ht="18" customHeight="1" x14ac:dyDescent="0.15">
      <c r="A17" s="27" t="s">
        <v>110</v>
      </c>
      <c r="B17" s="28" t="s">
        <v>19</v>
      </c>
      <c r="C17" s="41">
        <v>0</v>
      </c>
      <c r="D17" s="41">
        <v>0</v>
      </c>
      <c r="E17" s="165">
        <v>0</v>
      </c>
      <c r="F17" s="165">
        <v>0</v>
      </c>
      <c r="G17" s="165">
        <v>0</v>
      </c>
      <c r="H17" s="165">
        <v>0</v>
      </c>
      <c r="I17" s="165">
        <v>0</v>
      </c>
      <c r="J17" s="165">
        <v>0</v>
      </c>
      <c r="K17" s="165">
        <v>0</v>
      </c>
      <c r="L17" s="165">
        <v>0</v>
      </c>
      <c r="M17" s="165">
        <v>0</v>
      </c>
      <c r="N17" s="165">
        <v>0</v>
      </c>
      <c r="O17" s="165">
        <v>0</v>
      </c>
      <c r="P17" s="165">
        <v>0</v>
      </c>
      <c r="Q17" s="41">
        <v>0</v>
      </c>
      <c r="R17" s="165">
        <v>0</v>
      </c>
      <c r="S17" s="165">
        <v>0</v>
      </c>
      <c r="T17" s="165">
        <v>0</v>
      </c>
      <c r="U17" s="165">
        <v>0</v>
      </c>
      <c r="V17" s="165">
        <v>0</v>
      </c>
      <c r="W17" s="165">
        <v>0</v>
      </c>
      <c r="X17" s="165">
        <v>0</v>
      </c>
      <c r="Y17" s="165">
        <v>0</v>
      </c>
      <c r="Z17" s="165">
        <v>0</v>
      </c>
      <c r="AA17" s="165">
        <v>0</v>
      </c>
    </row>
    <row r="18" spans="1:27" ht="18" customHeight="1" x14ac:dyDescent="0.15">
      <c r="A18" s="27" t="s">
        <v>111</v>
      </c>
      <c r="B18" s="28" t="s">
        <v>717</v>
      </c>
      <c r="C18" s="41">
        <v>439319</v>
      </c>
      <c r="D18" s="41">
        <v>422782</v>
      </c>
      <c r="E18" s="165">
        <v>126744</v>
      </c>
      <c r="F18" s="165">
        <v>295280</v>
      </c>
      <c r="G18" s="165">
        <v>0</v>
      </c>
      <c r="H18" s="165">
        <v>0</v>
      </c>
      <c r="I18" s="165">
        <v>0</v>
      </c>
      <c r="J18" s="165">
        <v>0</v>
      </c>
      <c r="K18" s="165">
        <v>0</v>
      </c>
      <c r="L18" s="165">
        <v>0</v>
      </c>
      <c r="M18" s="165">
        <v>0</v>
      </c>
      <c r="N18" s="165">
        <v>758</v>
      </c>
      <c r="O18" s="165">
        <v>0</v>
      </c>
      <c r="P18" s="165">
        <v>0</v>
      </c>
      <c r="Q18" s="41">
        <v>16537</v>
      </c>
      <c r="R18" s="165">
        <v>0</v>
      </c>
      <c r="S18" s="165">
        <v>0</v>
      </c>
      <c r="T18" s="165">
        <v>0</v>
      </c>
      <c r="U18" s="165">
        <v>0</v>
      </c>
      <c r="V18" s="165">
        <v>0</v>
      </c>
      <c r="W18" s="165">
        <v>0</v>
      </c>
      <c r="X18" s="165">
        <v>0</v>
      </c>
      <c r="Y18" s="165">
        <v>0</v>
      </c>
      <c r="Z18" s="165">
        <v>0</v>
      </c>
      <c r="AA18" s="165">
        <v>16537</v>
      </c>
    </row>
    <row r="19" spans="1:27" ht="18" customHeight="1" x14ac:dyDescent="0.15">
      <c r="A19" s="27" t="s">
        <v>112</v>
      </c>
      <c r="B19" s="28" t="s">
        <v>19</v>
      </c>
      <c r="C19" s="41">
        <v>155629</v>
      </c>
      <c r="D19" s="41">
        <v>149959</v>
      </c>
      <c r="E19" s="165">
        <v>47324</v>
      </c>
      <c r="F19" s="165">
        <v>102596</v>
      </c>
      <c r="G19" s="165">
        <v>0</v>
      </c>
      <c r="H19" s="165">
        <v>0</v>
      </c>
      <c r="I19" s="165">
        <v>0</v>
      </c>
      <c r="J19" s="165">
        <v>0</v>
      </c>
      <c r="K19" s="165">
        <v>0</v>
      </c>
      <c r="L19" s="165">
        <v>0</v>
      </c>
      <c r="M19" s="165">
        <v>0</v>
      </c>
      <c r="N19" s="165">
        <v>39</v>
      </c>
      <c r="O19" s="165">
        <v>0</v>
      </c>
      <c r="P19" s="165">
        <v>0</v>
      </c>
      <c r="Q19" s="41">
        <v>5670</v>
      </c>
      <c r="R19" s="165">
        <v>0</v>
      </c>
      <c r="S19" s="165">
        <v>0</v>
      </c>
      <c r="T19" s="165">
        <v>0</v>
      </c>
      <c r="U19" s="165">
        <v>0</v>
      </c>
      <c r="V19" s="165">
        <v>0</v>
      </c>
      <c r="W19" s="165">
        <v>0</v>
      </c>
      <c r="X19" s="165">
        <v>0</v>
      </c>
      <c r="Y19" s="165">
        <v>0</v>
      </c>
      <c r="Z19" s="165">
        <v>0</v>
      </c>
      <c r="AA19" s="165">
        <v>5670</v>
      </c>
    </row>
    <row r="20" spans="1:27" ht="18" customHeight="1" x14ac:dyDescent="0.15">
      <c r="A20" s="27" t="s">
        <v>113</v>
      </c>
      <c r="B20" s="28" t="s">
        <v>19</v>
      </c>
      <c r="C20" s="41">
        <v>0</v>
      </c>
      <c r="D20" s="41">
        <v>0</v>
      </c>
      <c r="E20" s="165">
        <v>0</v>
      </c>
      <c r="F20" s="165">
        <v>0</v>
      </c>
      <c r="G20" s="165">
        <v>0</v>
      </c>
      <c r="H20" s="165">
        <v>0</v>
      </c>
      <c r="I20" s="165">
        <v>0</v>
      </c>
      <c r="J20" s="165">
        <v>0</v>
      </c>
      <c r="K20" s="165">
        <v>0</v>
      </c>
      <c r="L20" s="165">
        <v>0</v>
      </c>
      <c r="M20" s="165">
        <v>0</v>
      </c>
      <c r="N20" s="165">
        <v>0</v>
      </c>
      <c r="O20" s="165">
        <v>0</v>
      </c>
      <c r="P20" s="165">
        <v>0</v>
      </c>
      <c r="Q20" s="41">
        <v>0</v>
      </c>
      <c r="R20" s="165">
        <v>0</v>
      </c>
      <c r="S20" s="165">
        <v>0</v>
      </c>
      <c r="T20" s="165">
        <v>0</v>
      </c>
      <c r="U20" s="165">
        <v>0</v>
      </c>
      <c r="V20" s="165">
        <v>0</v>
      </c>
      <c r="W20" s="165">
        <v>0</v>
      </c>
      <c r="X20" s="165">
        <v>0</v>
      </c>
      <c r="Y20" s="165">
        <v>0</v>
      </c>
      <c r="Z20" s="165">
        <v>0</v>
      </c>
      <c r="AA20" s="165">
        <v>0</v>
      </c>
    </row>
    <row r="21" spans="1:27" ht="18" customHeight="1" x14ac:dyDescent="0.15">
      <c r="A21" s="37" t="s">
        <v>114</v>
      </c>
      <c r="B21" s="38" t="s">
        <v>19</v>
      </c>
      <c r="C21" s="77">
        <v>0</v>
      </c>
      <c r="D21" s="77">
        <v>0</v>
      </c>
      <c r="E21" s="166">
        <v>0</v>
      </c>
      <c r="F21" s="166">
        <v>0</v>
      </c>
      <c r="G21" s="166">
        <v>0</v>
      </c>
      <c r="H21" s="166">
        <v>0</v>
      </c>
      <c r="I21" s="166">
        <v>0</v>
      </c>
      <c r="J21" s="166">
        <v>0</v>
      </c>
      <c r="K21" s="166">
        <v>0</v>
      </c>
      <c r="L21" s="166">
        <v>0</v>
      </c>
      <c r="M21" s="166">
        <v>0</v>
      </c>
      <c r="N21" s="166">
        <v>0</v>
      </c>
      <c r="O21" s="166">
        <v>0</v>
      </c>
      <c r="P21" s="166">
        <v>0</v>
      </c>
      <c r="Q21" s="77">
        <v>0</v>
      </c>
      <c r="R21" s="166">
        <v>0</v>
      </c>
      <c r="S21" s="166">
        <v>0</v>
      </c>
      <c r="T21" s="166">
        <v>0</v>
      </c>
      <c r="U21" s="166">
        <v>0</v>
      </c>
      <c r="V21" s="166">
        <v>0</v>
      </c>
      <c r="W21" s="166">
        <v>0</v>
      </c>
      <c r="X21" s="166">
        <v>0</v>
      </c>
      <c r="Y21" s="166">
        <v>0</v>
      </c>
      <c r="Z21" s="166">
        <v>0</v>
      </c>
      <c r="AA21" s="166">
        <v>0</v>
      </c>
    </row>
    <row r="22" spans="1:27" ht="18" customHeight="1" x14ac:dyDescent="0.15">
      <c r="A22" s="75" t="s">
        <v>115</v>
      </c>
      <c r="B22" s="76" t="s">
        <v>718</v>
      </c>
      <c r="C22" s="78">
        <v>0</v>
      </c>
      <c r="D22" s="78">
        <v>0</v>
      </c>
      <c r="E22" s="167">
        <v>0</v>
      </c>
      <c r="F22" s="167">
        <v>0</v>
      </c>
      <c r="G22" s="167">
        <v>0</v>
      </c>
      <c r="H22" s="167">
        <v>0</v>
      </c>
      <c r="I22" s="167">
        <v>0</v>
      </c>
      <c r="J22" s="167">
        <v>0</v>
      </c>
      <c r="K22" s="167">
        <v>0</v>
      </c>
      <c r="L22" s="167">
        <v>0</v>
      </c>
      <c r="M22" s="167">
        <v>0</v>
      </c>
      <c r="N22" s="167">
        <v>0</v>
      </c>
      <c r="O22" s="167">
        <v>0</v>
      </c>
      <c r="P22" s="167">
        <v>0</v>
      </c>
      <c r="Q22" s="78">
        <v>0</v>
      </c>
      <c r="R22" s="167">
        <v>0</v>
      </c>
      <c r="S22" s="167">
        <v>0</v>
      </c>
      <c r="T22" s="167">
        <v>0</v>
      </c>
      <c r="U22" s="167">
        <v>0</v>
      </c>
      <c r="V22" s="167">
        <v>0</v>
      </c>
      <c r="W22" s="167">
        <v>0</v>
      </c>
      <c r="X22" s="167">
        <v>0</v>
      </c>
      <c r="Y22" s="167">
        <v>0</v>
      </c>
      <c r="Z22" s="167">
        <v>0</v>
      </c>
      <c r="AA22" s="167">
        <v>0</v>
      </c>
    </row>
    <row r="23" spans="1:27" ht="18" customHeight="1" x14ac:dyDescent="0.15">
      <c r="A23" s="61" t="s">
        <v>32</v>
      </c>
      <c r="B23" s="62" t="s">
        <v>33</v>
      </c>
      <c r="C23" s="86">
        <v>232551</v>
      </c>
      <c r="D23" s="86">
        <v>227377</v>
      </c>
      <c r="E23" s="86">
        <v>68690</v>
      </c>
      <c r="F23" s="86">
        <v>155677</v>
      </c>
      <c r="G23" s="86">
        <v>0</v>
      </c>
      <c r="H23" s="86">
        <v>0</v>
      </c>
      <c r="I23" s="86">
        <v>0</v>
      </c>
      <c r="J23" s="86">
        <v>0</v>
      </c>
      <c r="K23" s="86">
        <v>0</v>
      </c>
      <c r="L23" s="86">
        <v>0</v>
      </c>
      <c r="M23" s="86">
        <v>377</v>
      </c>
      <c r="N23" s="86">
        <v>2633</v>
      </c>
      <c r="O23" s="86">
        <v>0</v>
      </c>
      <c r="P23" s="86">
        <v>0</v>
      </c>
      <c r="Q23" s="86">
        <v>5174</v>
      </c>
      <c r="R23" s="86">
        <v>0</v>
      </c>
      <c r="S23" s="86">
        <v>0</v>
      </c>
      <c r="T23" s="86">
        <v>0</v>
      </c>
      <c r="U23" s="86">
        <v>131</v>
      </c>
      <c r="V23" s="86">
        <v>0</v>
      </c>
      <c r="W23" s="86">
        <v>0</v>
      </c>
      <c r="X23" s="86">
        <v>0</v>
      </c>
      <c r="Y23" s="86">
        <v>0</v>
      </c>
      <c r="Z23" s="86">
        <v>0</v>
      </c>
      <c r="AA23" s="86">
        <v>5043</v>
      </c>
    </row>
    <row r="24" spans="1:27" ht="18" customHeight="1" x14ac:dyDescent="0.15">
      <c r="A24" s="50"/>
      <c r="B24" s="64" t="s">
        <v>35</v>
      </c>
      <c r="C24" s="87">
        <v>161732</v>
      </c>
      <c r="D24" s="87">
        <v>155490</v>
      </c>
      <c r="E24" s="87">
        <v>63837</v>
      </c>
      <c r="F24" s="87">
        <v>88621</v>
      </c>
      <c r="G24" s="87">
        <v>0</v>
      </c>
      <c r="H24" s="87">
        <v>0</v>
      </c>
      <c r="I24" s="87">
        <v>0</v>
      </c>
      <c r="J24" s="87">
        <v>0</v>
      </c>
      <c r="K24" s="87">
        <v>0</v>
      </c>
      <c r="L24" s="87">
        <v>0</v>
      </c>
      <c r="M24" s="87">
        <v>1302</v>
      </c>
      <c r="N24" s="87">
        <v>1730</v>
      </c>
      <c r="O24" s="87">
        <v>0</v>
      </c>
      <c r="P24" s="87">
        <v>0</v>
      </c>
      <c r="Q24" s="87">
        <v>6242</v>
      </c>
      <c r="R24" s="87">
        <v>0</v>
      </c>
      <c r="S24" s="87">
        <v>0</v>
      </c>
      <c r="T24" s="87">
        <v>0</v>
      </c>
      <c r="U24" s="87">
        <v>0</v>
      </c>
      <c r="V24" s="87">
        <v>0</v>
      </c>
      <c r="W24" s="87">
        <v>0</v>
      </c>
      <c r="X24" s="87">
        <v>0</v>
      </c>
      <c r="Y24" s="87">
        <v>0</v>
      </c>
      <c r="Z24" s="87">
        <v>0</v>
      </c>
      <c r="AA24" s="87">
        <v>6242</v>
      </c>
    </row>
    <row r="25" spans="1:27" ht="18" customHeight="1" x14ac:dyDescent="0.15">
      <c r="A25" s="50"/>
      <c r="B25" s="64" t="s">
        <v>37</v>
      </c>
      <c r="C25" s="87">
        <v>583974</v>
      </c>
      <c r="D25" s="87">
        <v>538509</v>
      </c>
      <c r="E25" s="87">
        <v>63105</v>
      </c>
      <c r="F25" s="87">
        <v>475376</v>
      </c>
      <c r="G25" s="87">
        <v>0</v>
      </c>
      <c r="H25" s="87">
        <v>0</v>
      </c>
      <c r="I25" s="87">
        <v>0</v>
      </c>
      <c r="J25" s="87">
        <v>0</v>
      </c>
      <c r="K25" s="87">
        <v>0</v>
      </c>
      <c r="L25" s="87">
        <v>0</v>
      </c>
      <c r="M25" s="87">
        <v>0</v>
      </c>
      <c r="N25" s="87">
        <v>28</v>
      </c>
      <c r="O25" s="87">
        <v>0</v>
      </c>
      <c r="P25" s="87">
        <v>0</v>
      </c>
      <c r="Q25" s="87">
        <v>45465</v>
      </c>
      <c r="R25" s="87">
        <v>0</v>
      </c>
      <c r="S25" s="87">
        <v>0</v>
      </c>
      <c r="T25" s="87">
        <v>0</v>
      </c>
      <c r="U25" s="87">
        <v>0</v>
      </c>
      <c r="V25" s="87">
        <v>0</v>
      </c>
      <c r="W25" s="87">
        <v>0</v>
      </c>
      <c r="X25" s="87">
        <v>0</v>
      </c>
      <c r="Y25" s="87">
        <v>0</v>
      </c>
      <c r="Z25" s="87">
        <v>0</v>
      </c>
      <c r="AA25" s="87">
        <v>45465</v>
      </c>
    </row>
    <row r="26" spans="1:27" ht="18" customHeight="1" x14ac:dyDescent="0.15">
      <c r="A26" s="50"/>
      <c r="B26" s="64" t="s">
        <v>28</v>
      </c>
      <c r="C26" s="87">
        <v>459482</v>
      </c>
      <c r="D26" s="87">
        <v>437888</v>
      </c>
      <c r="E26" s="87">
        <v>217792</v>
      </c>
      <c r="F26" s="87">
        <v>218765</v>
      </c>
      <c r="G26" s="87">
        <v>0</v>
      </c>
      <c r="H26" s="87">
        <v>0</v>
      </c>
      <c r="I26" s="87">
        <v>69</v>
      </c>
      <c r="J26" s="87">
        <v>0</v>
      </c>
      <c r="K26" s="87">
        <v>0</v>
      </c>
      <c r="L26" s="87">
        <v>0</v>
      </c>
      <c r="M26" s="87">
        <v>893</v>
      </c>
      <c r="N26" s="87">
        <v>300</v>
      </c>
      <c r="O26" s="87">
        <v>69</v>
      </c>
      <c r="P26" s="87">
        <v>0</v>
      </c>
      <c r="Q26" s="87">
        <v>21594</v>
      </c>
      <c r="R26" s="87">
        <v>0</v>
      </c>
      <c r="S26" s="87">
        <v>0</v>
      </c>
      <c r="T26" s="87">
        <v>0</v>
      </c>
      <c r="U26" s="87">
        <v>33</v>
      </c>
      <c r="V26" s="87">
        <v>0</v>
      </c>
      <c r="W26" s="87">
        <v>0</v>
      </c>
      <c r="X26" s="87">
        <v>0</v>
      </c>
      <c r="Y26" s="87">
        <v>0</v>
      </c>
      <c r="Z26" s="87">
        <v>0</v>
      </c>
      <c r="AA26" s="87">
        <v>21561</v>
      </c>
    </row>
    <row r="27" spans="1:27" ht="18" customHeight="1" x14ac:dyDescent="0.15">
      <c r="A27" s="50"/>
      <c r="B27" s="64" t="s">
        <v>40</v>
      </c>
      <c r="C27" s="87">
        <v>946235</v>
      </c>
      <c r="D27" s="87">
        <v>922537</v>
      </c>
      <c r="E27" s="87">
        <v>529117</v>
      </c>
      <c r="F27" s="87">
        <v>356527</v>
      </c>
      <c r="G27" s="87">
        <v>0</v>
      </c>
      <c r="H27" s="87">
        <v>0</v>
      </c>
      <c r="I27" s="87">
        <v>0</v>
      </c>
      <c r="J27" s="87">
        <v>0</v>
      </c>
      <c r="K27" s="87">
        <v>0</v>
      </c>
      <c r="L27" s="87">
        <v>0</v>
      </c>
      <c r="M27" s="87">
        <v>25180</v>
      </c>
      <c r="N27" s="87">
        <v>11713</v>
      </c>
      <c r="O27" s="87">
        <v>0</v>
      </c>
      <c r="P27" s="87">
        <v>0</v>
      </c>
      <c r="Q27" s="87">
        <v>23698</v>
      </c>
      <c r="R27" s="87">
        <v>0</v>
      </c>
      <c r="S27" s="87">
        <v>0</v>
      </c>
      <c r="T27" s="87">
        <v>0</v>
      </c>
      <c r="U27" s="87">
        <v>449</v>
      </c>
      <c r="V27" s="87">
        <v>0</v>
      </c>
      <c r="W27" s="87">
        <v>0</v>
      </c>
      <c r="X27" s="87">
        <v>0</v>
      </c>
      <c r="Y27" s="87">
        <v>0</v>
      </c>
      <c r="Z27" s="87">
        <v>0</v>
      </c>
      <c r="AA27" s="87">
        <v>23249</v>
      </c>
    </row>
    <row r="28" spans="1:27" ht="18" customHeight="1" x14ac:dyDescent="0.15">
      <c r="A28" s="50"/>
      <c r="B28" s="64" t="s">
        <v>30</v>
      </c>
      <c r="C28" s="87">
        <v>278724</v>
      </c>
      <c r="D28" s="87">
        <v>229786</v>
      </c>
      <c r="E28" s="87">
        <v>124151</v>
      </c>
      <c r="F28" s="87">
        <v>63098</v>
      </c>
      <c r="G28" s="87">
        <v>0</v>
      </c>
      <c r="H28" s="87">
        <v>0</v>
      </c>
      <c r="I28" s="87">
        <v>0</v>
      </c>
      <c r="J28" s="87">
        <v>0</v>
      </c>
      <c r="K28" s="87">
        <v>0</v>
      </c>
      <c r="L28" s="87">
        <v>0</v>
      </c>
      <c r="M28" s="87">
        <v>40296</v>
      </c>
      <c r="N28" s="87">
        <v>2241</v>
      </c>
      <c r="O28" s="87">
        <v>0</v>
      </c>
      <c r="P28" s="87">
        <v>0</v>
      </c>
      <c r="Q28" s="87">
        <v>48938</v>
      </c>
      <c r="R28" s="87">
        <v>0</v>
      </c>
      <c r="S28" s="87">
        <v>0</v>
      </c>
      <c r="T28" s="87">
        <v>0</v>
      </c>
      <c r="U28" s="87">
        <v>0</v>
      </c>
      <c r="V28" s="87">
        <v>0</v>
      </c>
      <c r="W28" s="87">
        <v>0</v>
      </c>
      <c r="X28" s="87">
        <v>0</v>
      </c>
      <c r="Y28" s="87">
        <v>0</v>
      </c>
      <c r="Z28" s="87">
        <v>0</v>
      </c>
      <c r="AA28" s="87">
        <v>48938</v>
      </c>
    </row>
    <row r="29" spans="1:27" ht="18" customHeight="1" x14ac:dyDescent="0.15">
      <c r="A29" s="50"/>
      <c r="B29" s="64" t="s">
        <v>43</v>
      </c>
      <c r="C29" s="87">
        <v>594948</v>
      </c>
      <c r="D29" s="87">
        <v>572741</v>
      </c>
      <c r="E29" s="87">
        <v>174068</v>
      </c>
      <c r="F29" s="87">
        <v>397876</v>
      </c>
      <c r="G29" s="87">
        <v>0</v>
      </c>
      <c r="H29" s="87">
        <v>0</v>
      </c>
      <c r="I29" s="87">
        <v>0</v>
      </c>
      <c r="J29" s="87">
        <v>0</v>
      </c>
      <c r="K29" s="87">
        <v>0</v>
      </c>
      <c r="L29" s="87">
        <v>0</v>
      </c>
      <c r="M29" s="87">
        <v>0</v>
      </c>
      <c r="N29" s="87">
        <v>797</v>
      </c>
      <c r="O29" s="87">
        <v>0</v>
      </c>
      <c r="P29" s="87">
        <v>0</v>
      </c>
      <c r="Q29" s="87">
        <v>22207</v>
      </c>
      <c r="R29" s="87">
        <v>0</v>
      </c>
      <c r="S29" s="87">
        <v>0</v>
      </c>
      <c r="T29" s="87">
        <v>0</v>
      </c>
      <c r="U29" s="87">
        <v>0</v>
      </c>
      <c r="V29" s="87">
        <v>0</v>
      </c>
      <c r="W29" s="87">
        <v>0</v>
      </c>
      <c r="X29" s="87">
        <v>0</v>
      </c>
      <c r="Y29" s="87">
        <v>0</v>
      </c>
      <c r="Z29" s="87">
        <v>0</v>
      </c>
      <c r="AA29" s="87">
        <v>22207</v>
      </c>
    </row>
    <row r="30" spans="1:27" ht="18" customHeight="1" x14ac:dyDescent="0.15">
      <c r="A30" s="67"/>
      <c r="B30" s="68" t="s">
        <v>45</v>
      </c>
      <c r="C30" s="89">
        <v>0</v>
      </c>
      <c r="D30" s="89">
        <v>0</v>
      </c>
      <c r="E30" s="89">
        <v>0</v>
      </c>
      <c r="F30" s="89">
        <v>0</v>
      </c>
      <c r="G30" s="89">
        <v>0</v>
      </c>
      <c r="H30" s="89">
        <v>0</v>
      </c>
      <c r="I30" s="89">
        <v>0</v>
      </c>
      <c r="J30" s="89">
        <v>0</v>
      </c>
      <c r="K30" s="89">
        <v>0</v>
      </c>
      <c r="L30" s="89">
        <v>0</v>
      </c>
      <c r="M30" s="89">
        <v>0</v>
      </c>
      <c r="N30" s="89">
        <v>0</v>
      </c>
      <c r="O30" s="89">
        <v>0</v>
      </c>
      <c r="P30" s="89">
        <v>0</v>
      </c>
      <c r="Q30" s="89">
        <v>0</v>
      </c>
      <c r="R30" s="89">
        <v>0</v>
      </c>
      <c r="S30" s="89">
        <v>0</v>
      </c>
      <c r="T30" s="89">
        <v>0</v>
      </c>
      <c r="U30" s="89">
        <v>0</v>
      </c>
      <c r="V30" s="89">
        <v>0</v>
      </c>
      <c r="W30" s="89">
        <v>0</v>
      </c>
      <c r="X30" s="89">
        <v>0</v>
      </c>
      <c r="Y30" s="89">
        <v>0</v>
      </c>
      <c r="Z30" s="89">
        <v>0</v>
      </c>
      <c r="AA30" s="89">
        <v>0</v>
      </c>
    </row>
    <row r="31" spans="1:27" ht="12.95" customHeight="1" x14ac:dyDescent="0.15">
      <c r="A31" s="282" t="s">
        <v>691</v>
      </c>
    </row>
    <row r="32" spans="1:27" ht="12.95" customHeight="1" x14ac:dyDescent="0.15">
      <c r="A32" s="7" t="s">
        <v>692</v>
      </c>
    </row>
  </sheetData>
  <sheetProtection algorithmName="SHA-512" hashValue="mqxi3rjO2q4GOXW76Iq//cRejKOJh3471rR112JefwN3A3PDJrY6oGmkBb9xpIi00ncTBtqdEZRdpJBX15w9hA==" saltValue="YIHtrl6YVVL4EcXrA2RxEQ==" spinCount="100000" sheet="1" objects="1" scenarios="1"/>
  <mergeCells count="5">
    <mergeCell ref="A3:B4"/>
    <mergeCell ref="C3:C4"/>
    <mergeCell ref="D3:P3"/>
    <mergeCell ref="Q3:AA3"/>
    <mergeCell ref="A5:B5"/>
  </mergeCells>
  <phoneticPr fontId="5"/>
  <dataValidations count="1">
    <dataValidation type="decimal" operator="greaterThanOrEqual" allowBlank="1" showInputMessage="1" showErrorMessage="1" sqref="R6:AA32 E6:P32" xr:uid="{F86454B5-4845-4D4E-9298-8337D76F772A}">
      <formula1>0</formula1>
    </dataValidation>
  </dataValidations>
  <pageMargins left="0.39370078740157483" right="0.19685039370078741" top="0.78740157480314965" bottom="0.19685039370078741" header="0" footer="0"/>
  <pageSetup paperSize="9" scale="50" fitToHeight="0" pageOrder="overThenDown"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B3981-5556-4CA2-9C82-E6DD724EFCB4}">
  <sheetPr>
    <tabColor rgb="FFFF0000"/>
    <pageSetUpPr fitToPage="1"/>
  </sheetPr>
  <dimension ref="A1:AO60"/>
  <sheetViews>
    <sheetView zoomScaleNormal="100" zoomScaleSheetLayoutView="100" workbookViewId="0"/>
  </sheetViews>
  <sheetFormatPr defaultColWidth="9" defaultRowHeight="13.5" x14ac:dyDescent="0.15"/>
  <cols>
    <col min="1" max="1" width="7.125" style="1" customWidth="1"/>
    <col min="2" max="2" width="12.5" style="1" customWidth="1"/>
    <col min="3" max="3" width="9.5" style="1" customWidth="1"/>
    <col min="4" max="39" width="12.125" style="5" customWidth="1"/>
    <col min="40" max="16384" width="9" style="5"/>
  </cols>
  <sheetData>
    <row r="1" spans="1:41" x14ac:dyDescent="0.15">
      <c r="A1" t="s">
        <v>693</v>
      </c>
      <c r="B1"/>
    </row>
    <row r="2" spans="1:41" x14ac:dyDescent="0.15">
      <c r="AM2" s="6" t="s">
        <v>71</v>
      </c>
    </row>
    <row r="3" spans="1:41" ht="13.5" customHeight="1" x14ac:dyDescent="0.15">
      <c r="A3" s="640" t="s">
        <v>183</v>
      </c>
      <c r="B3" s="874"/>
      <c r="C3" s="875"/>
      <c r="D3" s="735" t="s">
        <v>204</v>
      </c>
      <c r="E3" s="872"/>
      <c r="F3" s="735" t="s">
        <v>205</v>
      </c>
      <c r="G3" s="872"/>
      <c r="H3" s="735" t="s">
        <v>206</v>
      </c>
      <c r="I3" s="872"/>
      <c r="J3" s="735" t="s">
        <v>207</v>
      </c>
      <c r="K3" s="872"/>
      <c r="L3" s="735" t="s">
        <v>208</v>
      </c>
      <c r="M3" s="872"/>
      <c r="N3" s="735" t="s">
        <v>209</v>
      </c>
      <c r="O3" s="872"/>
      <c r="P3" s="735" t="s">
        <v>210</v>
      </c>
      <c r="Q3" s="872"/>
      <c r="R3" s="735" t="s">
        <v>211</v>
      </c>
      <c r="S3" s="872"/>
      <c r="T3" s="735" t="s">
        <v>212</v>
      </c>
      <c r="U3" s="872"/>
      <c r="V3" s="735" t="s">
        <v>213</v>
      </c>
      <c r="W3" s="872"/>
      <c r="X3" s="735" t="s">
        <v>214</v>
      </c>
      <c r="Y3" s="872"/>
      <c r="Z3" s="735" t="s">
        <v>215</v>
      </c>
      <c r="AA3" s="872"/>
      <c r="AB3" s="735" t="s">
        <v>216</v>
      </c>
      <c r="AC3" s="872"/>
      <c r="AD3" s="735" t="s">
        <v>217</v>
      </c>
      <c r="AE3" s="872"/>
      <c r="AF3" s="735" t="s">
        <v>218</v>
      </c>
      <c r="AG3" s="872"/>
      <c r="AH3" s="735" t="s">
        <v>219</v>
      </c>
      <c r="AI3" s="872"/>
      <c r="AJ3" s="735" t="s">
        <v>220</v>
      </c>
      <c r="AK3" s="872"/>
      <c r="AL3" s="735" t="s">
        <v>221</v>
      </c>
      <c r="AM3" s="872"/>
      <c r="AN3" s="20"/>
      <c r="AO3" s="20"/>
    </row>
    <row r="4" spans="1:41" x14ac:dyDescent="0.15">
      <c r="A4" s="876"/>
      <c r="B4" s="877"/>
      <c r="C4" s="878"/>
      <c r="D4" s="872"/>
      <c r="E4" s="872"/>
      <c r="F4" s="872"/>
      <c r="G4" s="872"/>
      <c r="H4" s="872"/>
      <c r="I4" s="872"/>
      <c r="J4" s="872"/>
      <c r="K4" s="872"/>
      <c r="L4" s="872"/>
      <c r="M4" s="872"/>
      <c r="N4" s="872"/>
      <c r="O4" s="872"/>
      <c r="P4" s="872"/>
      <c r="Q4" s="872"/>
      <c r="R4" s="872"/>
      <c r="S4" s="872"/>
      <c r="T4" s="872"/>
      <c r="U4" s="872"/>
      <c r="V4" s="872"/>
      <c r="W4" s="872"/>
      <c r="X4" s="872"/>
      <c r="Y4" s="872"/>
      <c r="Z4" s="872"/>
      <c r="AA4" s="872"/>
      <c r="AB4" s="872"/>
      <c r="AC4" s="872"/>
      <c r="AD4" s="872"/>
      <c r="AE4" s="872"/>
      <c r="AF4" s="872"/>
      <c r="AG4" s="872"/>
      <c r="AH4" s="872"/>
      <c r="AI4" s="872"/>
      <c r="AJ4" s="872"/>
      <c r="AK4" s="872"/>
      <c r="AL4" s="872"/>
      <c r="AM4" s="872"/>
      <c r="AN4" s="20"/>
      <c r="AO4" s="20"/>
    </row>
    <row r="5" spans="1:41" x14ac:dyDescent="0.15">
      <c r="A5" s="879"/>
      <c r="B5" s="880"/>
      <c r="C5" s="880"/>
      <c r="D5" s="22" t="s">
        <v>222</v>
      </c>
      <c r="E5" s="22" t="s">
        <v>223</v>
      </c>
      <c r="F5" s="22" t="s">
        <v>222</v>
      </c>
      <c r="G5" s="22" t="s">
        <v>223</v>
      </c>
      <c r="H5" s="22" t="s">
        <v>222</v>
      </c>
      <c r="I5" s="22" t="s">
        <v>223</v>
      </c>
      <c r="J5" s="22" t="s">
        <v>222</v>
      </c>
      <c r="K5" s="22" t="s">
        <v>223</v>
      </c>
      <c r="L5" s="22" t="s">
        <v>222</v>
      </c>
      <c r="M5" s="22" t="s">
        <v>223</v>
      </c>
      <c r="N5" s="22" t="s">
        <v>222</v>
      </c>
      <c r="O5" s="22" t="s">
        <v>223</v>
      </c>
      <c r="P5" s="22" t="s">
        <v>222</v>
      </c>
      <c r="Q5" s="22" t="s">
        <v>223</v>
      </c>
      <c r="R5" s="22" t="s">
        <v>222</v>
      </c>
      <c r="S5" s="22" t="s">
        <v>223</v>
      </c>
      <c r="T5" s="22" t="s">
        <v>222</v>
      </c>
      <c r="U5" s="22" t="s">
        <v>223</v>
      </c>
      <c r="V5" s="22" t="s">
        <v>222</v>
      </c>
      <c r="W5" s="22" t="s">
        <v>223</v>
      </c>
      <c r="X5" s="22" t="s">
        <v>222</v>
      </c>
      <c r="Y5" s="22" t="s">
        <v>223</v>
      </c>
      <c r="Z5" s="22" t="s">
        <v>222</v>
      </c>
      <c r="AA5" s="22" t="s">
        <v>223</v>
      </c>
      <c r="AB5" s="22" t="s">
        <v>222</v>
      </c>
      <c r="AC5" s="22" t="s">
        <v>223</v>
      </c>
      <c r="AD5" s="22" t="s">
        <v>222</v>
      </c>
      <c r="AE5" s="22" t="s">
        <v>223</v>
      </c>
      <c r="AF5" s="22" t="s">
        <v>222</v>
      </c>
      <c r="AG5" s="22" t="s">
        <v>223</v>
      </c>
      <c r="AH5" s="22" t="s">
        <v>222</v>
      </c>
      <c r="AI5" s="22" t="s">
        <v>223</v>
      </c>
      <c r="AJ5" s="22" t="s">
        <v>222</v>
      </c>
      <c r="AK5" s="22" t="s">
        <v>223</v>
      </c>
      <c r="AL5" s="22" t="s">
        <v>222</v>
      </c>
      <c r="AM5" s="22" t="s">
        <v>223</v>
      </c>
      <c r="AN5" s="20"/>
      <c r="AO5" s="20"/>
    </row>
    <row r="6" spans="1:41" s="11" customFormat="1" x14ac:dyDescent="0.15">
      <c r="A6" s="674">
        <v>45748</v>
      </c>
      <c r="B6" s="873"/>
      <c r="C6" s="675"/>
      <c r="D6" s="544">
        <v>186</v>
      </c>
      <c r="E6" s="544">
        <v>5447.9847</v>
      </c>
      <c r="F6" s="544">
        <v>160</v>
      </c>
      <c r="G6" s="544">
        <v>5083.6125000000002</v>
      </c>
      <c r="H6" s="544">
        <v>24</v>
      </c>
      <c r="I6" s="544">
        <v>301.99220000000003</v>
      </c>
      <c r="J6" s="544">
        <v>0</v>
      </c>
      <c r="K6" s="544">
        <v>0</v>
      </c>
      <c r="L6" s="544">
        <v>0</v>
      </c>
      <c r="M6" s="544">
        <v>0</v>
      </c>
      <c r="N6" s="544">
        <v>0</v>
      </c>
      <c r="O6" s="544">
        <v>0</v>
      </c>
      <c r="P6" s="544">
        <v>0</v>
      </c>
      <c r="Q6" s="544">
        <v>0</v>
      </c>
      <c r="R6" s="544">
        <v>0</v>
      </c>
      <c r="S6" s="544">
        <v>0</v>
      </c>
      <c r="T6" s="544">
        <v>2</v>
      </c>
      <c r="U6" s="544">
        <v>62.38</v>
      </c>
      <c r="V6" s="544">
        <v>0</v>
      </c>
      <c r="W6" s="544">
        <v>0</v>
      </c>
      <c r="X6" s="544">
        <v>0</v>
      </c>
      <c r="Y6" s="544">
        <v>0</v>
      </c>
      <c r="Z6" s="544">
        <v>0</v>
      </c>
      <c r="AA6" s="544">
        <v>0</v>
      </c>
      <c r="AB6" s="544">
        <v>0</v>
      </c>
      <c r="AC6" s="544">
        <v>0</v>
      </c>
      <c r="AD6" s="544">
        <v>0</v>
      </c>
      <c r="AE6" s="544">
        <v>0</v>
      </c>
      <c r="AF6" s="544">
        <v>0</v>
      </c>
      <c r="AG6" s="544">
        <v>0</v>
      </c>
      <c r="AH6" s="544">
        <v>0</v>
      </c>
      <c r="AI6" s="544">
        <v>0</v>
      </c>
      <c r="AJ6" s="544">
        <v>0</v>
      </c>
      <c r="AK6" s="544">
        <v>0</v>
      </c>
      <c r="AL6" s="544">
        <v>0</v>
      </c>
      <c r="AM6" s="544">
        <v>0</v>
      </c>
    </row>
    <row r="7" spans="1:41" ht="14.25" thickBot="1" x14ac:dyDescent="0.2">
      <c r="A7" s="617"/>
      <c r="B7" s="752" t="s">
        <v>224</v>
      </c>
      <c r="C7" s="753"/>
      <c r="D7" s="383"/>
      <c r="E7" s="383"/>
      <c r="F7" s="383"/>
      <c r="G7" s="383"/>
      <c r="H7" s="383">
        <v>2</v>
      </c>
      <c r="I7" s="383">
        <v>51.21</v>
      </c>
      <c r="J7" s="383">
        <v>0</v>
      </c>
      <c r="K7" s="383">
        <v>0</v>
      </c>
      <c r="L7" s="383">
        <v>0</v>
      </c>
      <c r="M7" s="383">
        <v>0</v>
      </c>
      <c r="N7" s="383">
        <v>0</v>
      </c>
      <c r="O7" s="383">
        <v>0</v>
      </c>
      <c r="P7" s="383">
        <v>0</v>
      </c>
      <c r="Q7" s="383">
        <v>0</v>
      </c>
      <c r="R7" s="383">
        <v>0</v>
      </c>
      <c r="S7" s="383">
        <v>0</v>
      </c>
      <c r="T7" s="383">
        <v>0</v>
      </c>
      <c r="U7" s="383">
        <v>0</v>
      </c>
      <c r="V7" s="618">
        <v>0</v>
      </c>
      <c r="W7" s="618">
        <v>0</v>
      </c>
      <c r="X7" s="383">
        <v>0</v>
      </c>
      <c r="Y7" s="383">
        <v>0</v>
      </c>
      <c r="Z7" s="383">
        <v>0</v>
      </c>
      <c r="AA7" s="383">
        <v>0</v>
      </c>
      <c r="AB7" s="383">
        <v>0</v>
      </c>
      <c r="AC7" s="383">
        <v>0</v>
      </c>
      <c r="AD7" s="383">
        <v>0</v>
      </c>
      <c r="AE7" s="383">
        <v>0</v>
      </c>
      <c r="AF7" s="383">
        <v>0</v>
      </c>
      <c r="AG7" s="383">
        <v>0</v>
      </c>
      <c r="AH7" s="383">
        <v>0</v>
      </c>
      <c r="AI7" s="383">
        <v>0</v>
      </c>
      <c r="AJ7" s="383">
        <v>3</v>
      </c>
      <c r="AK7" s="383">
        <v>66.643900000000002</v>
      </c>
      <c r="AL7" s="383">
        <v>0</v>
      </c>
      <c r="AM7" s="383">
        <v>0</v>
      </c>
    </row>
    <row r="8" spans="1:41" ht="14.25" thickTop="1" x14ac:dyDescent="0.15">
      <c r="A8" s="754" t="s">
        <v>99</v>
      </c>
      <c r="B8" s="755"/>
      <c r="C8" s="29" t="s">
        <v>99</v>
      </c>
      <c r="D8" s="45">
        <v>19</v>
      </c>
      <c r="E8" s="45">
        <v>292.23830000000004</v>
      </c>
      <c r="F8" s="201">
        <v>15</v>
      </c>
      <c r="G8" s="201">
        <v>280.66570000000002</v>
      </c>
      <c r="H8" s="201">
        <v>4</v>
      </c>
      <c r="I8" s="201">
        <v>11.5726</v>
      </c>
      <c r="J8" s="201"/>
      <c r="K8" s="201"/>
      <c r="L8" s="201"/>
      <c r="M8" s="201"/>
      <c r="N8" s="201"/>
      <c r="O8" s="201"/>
      <c r="P8" s="619"/>
      <c r="Q8" s="619"/>
      <c r="R8" s="201"/>
      <c r="S8" s="201"/>
      <c r="T8" s="201"/>
      <c r="U8" s="201"/>
      <c r="V8" s="619"/>
      <c r="W8" s="619"/>
      <c r="X8" s="201"/>
      <c r="Y8" s="201"/>
      <c r="Z8" s="201"/>
      <c r="AA8" s="201"/>
      <c r="AB8" s="201"/>
      <c r="AC8" s="201"/>
      <c r="AD8" s="619"/>
      <c r="AE8" s="619"/>
      <c r="AF8" s="201"/>
      <c r="AG8" s="201"/>
      <c r="AH8" s="201"/>
      <c r="AI8" s="201"/>
      <c r="AJ8" s="201"/>
      <c r="AK8" s="201"/>
      <c r="AL8" s="201"/>
      <c r="AM8" s="201"/>
    </row>
    <row r="9" spans="1:41" s="11" customFormat="1" x14ac:dyDescent="0.15">
      <c r="A9" s="46"/>
      <c r="B9" s="756" t="s">
        <v>225</v>
      </c>
      <c r="C9" s="757"/>
      <c r="D9" s="473"/>
      <c r="E9" s="473"/>
      <c r="F9" s="473"/>
      <c r="G9" s="473"/>
      <c r="H9" s="154"/>
      <c r="I9" s="154"/>
      <c r="J9" s="154"/>
      <c r="K9" s="154"/>
      <c r="L9" s="154"/>
      <c r="M9" s="154"/>
      <c r="N9" s="154"/>
      <c r="O9" s="154"/>
      <c r="P9" s="154"/>
      <c r="Q9" s="154"/>
      <c r="R9" s="154"/>
      <c r="S9" s="154"/>
      <c r="T9" s="154"/>
      <c r="U9" s="154"/>
      <c r="V9" s="154"/>
      <c r="W9" s="154"/>
      <c r="X9" s="154"/>
      <c r="Y9" s="154"/>
      <c r="Z9" s="154"/>
      <c r="AA9" s="154"/>
      <c r="AB9" s="154"/>
      <c r="AC9" s="154"/>
      <c r="AD9" s="154"/>
      <c r="AE9" s="154"/>
      <c r="AF9" s="154"/>
      <c r="AG9" s="154"/>
      <c r="AH9" s="154"/>
      <c r="AI9" s="154"/>
      <c r="AJ9" s="154">
        <v>2</v>
      </c>
      <c r="AK9" s="154">
        <v>4.7211999999999996</v>
      </c>
      <c r="AL9" s="154"/>
      <c r="AM9" s="154"/>
    </row>
    <row r="10" spans="1:41" x14ac:dyDescent="0.15">
      <c r="A10" s="754" t="s">
        <v>100</v>
      </c>
      <c r="B10" s="755"/>
      <c r="C10" s="29" t="s">
        <v>100</v>
      </c>
      <c r="D10" s="340">
        <v>24</v>
      </c>
      <c r="E10" s="340">
        <v>482.7285</v>
      </c>
      <c r="F10" s="431">
        <v>22</v>
      </c>
      <c r="G10" s="431">
        <v>457.05970000000002</v>
      </c>
      <c r="H10" s="431">
        <v>2</v>
      </c>
      <c r="I10" s="431">
        <v>25.668800000000001</v>
      </c>
      <c r="J10" s="431"/>
      <c r="K10" s="431"/>
      <c r="L10" s="431"/>
      <c r="M10" s="431"/>
      <c r="N10" s="431"/>
      <c r="O10" s="431"/>
      <c r="P10" s="620"/>
      <c r="Q10" s="620"/>
      <c r="R10" s="431"/>
      <c r="S10" s="431"/>
      <c r="T10" s="431"/>
      <c r="U10" s="431"/>
      <c r="V10" s="620"/>
      <c r="W10" s="620"/>
      <c r="X10" s="431"/>
      <c r="Y10" s="431"/>
      <c r="Z10" s="431"/>
      <c r="AA10" s="431"/>
      <c r="AB10" s="431"/>
      <c r="AC10" s="431"/>
      <c r="AD10" s="620"/>
      <c r="AE10" s="620"/>
      <c r="AF10" s="431"/>
      <c r="AG10" s="431"/>
      <c r="AH10" s="431"/>
      <c r="AI10" s="431"/>
      <c r="AJ10" s="431"/>
      <c r="AK10" s="431"/>
      <c r="AL10" s="431"/>
      <c r="AM10" s="431"/>
    </row>
    <row r="11" spans="1:41" x14ac:dyDescent="0.15">
      <c r="A11" s="46"/>
      <c r="B11" s="756" t="s">
        <v>225</v>
      </c>
      <c r="C11" s="757"/>
      <c r="D11" s="334"/>
      <c r="E11" s="334"/>
      <c r="F11" s="334"/>
      <c r="G11" s="334"/>
      <c r="H11" s="156">
        <v>2</v>
      </c>
      <c r="I11" s="156">
        <v>51.21</v>
      </c>
      <c r="J11" s="156"/>
      <c r="K11" s="156"/>
      <c r="L11" s="156"/>
      <c r="M11" s="156"/>
      <c r="N11" s="156"/>
      <c r="O11" s="156"/>
      <c r="P11" s="156"/>
      <c r="Q11" s="156"/>
      <c r="R11" s="156"/>
      <c r="S11" s="156"/>
      <c r="T11" s="156"/>
      <c r="U11" s="156"/>
      <c r="V11" s="156"/>
      <c r="W11" s="156"/>
      <c r="X11" s="156"/>
      <c r="Y11" s="156"/>
      <c r="Z11" s="156"/>
      <c r="AA11" s="156"/>
      <c r="AB11" s="156"/>
      <c r="AC11" s="156"/>
      <c r="AD11" s="156"/>
      <c r="AE11" s="156"/>
      <c r="AF11" s="156"/>
      <c r="AG11" s="156"/>
      <c r="AH11" s="156"/>
      <c r="AI11" s="156"/>
      <c r="AJ11" s="156"/>
      <c r="AK11" s="156"/>
      <c r="AL11" s="156"/>
      <c r="AM11" s="156"/>
    </row>
    <row r="12" spans="1:41" ht="12.95" customHeight="1" x14ac:dyDescent="0.15">
      <c r="A12" s="754" t="s">
        <v>142</v>
      </c>
      <c r="B12" s="755"/>
      <c r="C12" s="29" t="s">
        <v>142</v>
      </c>
      <c r="D12" s="340">
        <v>17</v>
      </c>
      <c r="E12" s="340">
        <v>573.08680000000004</v>
      </c>
      <c r="F12" s="431">
        <v>8</v>
      </c>
      <c r="G12" s="431">
        <v>366.1705</v>
      </c>
      <c r="H12" s="431">
        <v>7</v>
      </c>
      <c r="I12" s="431">
        <v>144.53630000000001</v>
      </c>
      <c r="J12" s="431"/>
      <c r="K12" s="431"/>
      <c r="L12" s="431"/>
      <c r="M12" s="431"/>
      <c r="N12" s="431"/>
      <c r="O12" s="431"/>
      <c r="P12" s="620"/>
      <c r="Q12" s="620"/>
      <c r="R12" s="431"/>
      <c r="S12" s="431"/>
      <c r="T12" s="431">
        <v>2</v>
      </c>
      <c r="U12" s="431">
        <v>62.38</v>
      </c>
      <c r="V12" s="620"/>
      <c r="W12" s="620"/>
      <c r="X12" s="431"/>
      <c r="Y12" s="431"/>
      <c r="Z12" s="431"/>
      <c r="AA12" s="431"/>
      <c r="AB12" s="431"/>
      <c r="AC12" s="431"/>
      <c r="AD12" s="620"/>
      <c r="AE12" s="620"/>
      <c r="AF12" s="431"/>
      <c r="AG12" s="431"/>
      <c r="AH12" s="431"/>
      <c r="AI12" s="431"/>
      <c r="AJ12" s="431"/>
      <c r="AK12" s="431"/>
      <c r="AL12" s="431"/>
      <c r="AM12" s="431"/>
    </row>
    <row r="13" spans="1:41" ht="12.95" customHeight="1" x14ac:dyDescent="0.15">
      <c r="A13" s="46"/>
      <c r="B13" s="756" t="s">
        <v>225</v>
      </c>
      <c r="C13" s="757"/>
      <c r="D13" s="334"/>
      <c r="E13" s="334"/>
      <c r="F13" s="334"/>
      <c r="G13" s="334"/>
      <c r="H13" s="156"/>
      <c r="I13" s="156"/>
      <c r="J13" s="156"/>
      <c r="K13" s="156"/>
      <c r="L13" s="156"/>
      <c r="M13" s="156"/>
      <c r="N13" s="156"/>
      <c r="O13" s="156"/>
      <c r="P13" s="156"/>
      <c r="Q13" s="156"/>
      <c r="R13" s="156"/>
      <c r="S13" s="156"/>
      <c r="T13" s="156"/>
      <c r="U13" s="156"/>
      <c r="V13" s="156"/>
      <c r="W13" s="156"/>
      <c r="X13" s="156"/>
      <c r="Y13" s="156"/>
      <c r="Z13" s="156"/>
      <c r="AA13" s="156"/>
      <c r="AB13" s="156"/>
      <c r="AC13" s="156"/>
      <c r="AD13" s="156"/>
      <c r="AE13" s="156"/>
      <c r="AF13" s="156"/>
      <c r="AG13" s="156"/>
      <c r="AH13" s="156"/>
      <c r="AI13" s="156"/>
      <c r="AJ13" s="156"/>
      <c r="AK13" s="156"/>
      <c r="AL13" s="156"/>
      <c r="AM13" s="156"/>
    </row>
    <row r="14" spans="1:41" ht="12.95" customHeight="1" x14ac:dyDescent="0.15">
      <c r="A14" s="754" t="s">
        <v>143</v>
      </c>
      <c r="B14" s="755"/>
      <c r="C14" s="29" t="s">
        <v>143</v>
      </c>
      <c r="D14" s="340">
        <v>19</v>
      </c>
      <c r="E14" s="340">
        <v>533.76089999999999</v>
      </c>
      <c r="F14" s="431">
        <v>13</v>
      </c>
      <c r="G14" s="431">
        <v>465.3741</v>
      </c>
      <c r="H14" s="431">
        <v>6</v>
      </c>
      <c r="I14" s="431">
        <v>68.386799999999994</v>
      </c>
      <c r="J14" s="431"/>
      <c r="K14" s="431"/>
      <c r="L14" s="431"/>
      <c r="M14" s="431"/>
      <c r="N14" s="431"/>
      <c r="O14" s="431"/>
      <c r="P14" s="620"/>
      <c r="Q14" s="620"/>
      <c r="R14" s="431"/>
      <c r="S14" s="431"/>
      <c r="T14" s="431"/>
      <c r="U14" s="431"/>
      <c r="V14" s="620"/>
      <c r="W14" s="620"/>
      <c r="X14" s="431"/>
      <c r="Y14" s="431"/>
      <c r="Z14" s="431"/>
      <c r="AA14" s="431"/>
      <c r="AB14" s="431"/>
      <c r="AC14" s="431"/>
      <c r="AD14" s="620"/>
      <c r="AE14" s="620"/>
      <c r="AF14" s="431"/>
      <c r="AG14" s="431"/>
      <c r="AH14" s="431"/>
      <c r="AI14" s="431"/>
      <c r="AJ14" s="431"/>
      <c r="AK14" s="431"/>
      <c r="AL14" s="431"/>
      <c r="AM14" s="431"/>
    </row>
    <row r="15" spans="1:41" ht="12.95" customHeight="1" x14ac:dyDescent="0.15">
      <c r="A15" s="46"/>
      <c r="B15" s="756" t="s">
        <v>225</v>
      </c>
      <c r="C15" s="757"/>
      <c r="D15" s="334"/>
      <c r="E15" s="334"/>
      <c r="F15" s="334"/>
      <c r="G15" s="334"/>
      <c r="H15" s="156"/>
      <c r="I15" s="156"/>
      <c r="J15" s="156"/>
      <c r="K15" s="156"/>
      <c r="L15" s="156"/>
      <c r="M15" s="156"/>
      <c r="N15" s="156"/>
      <c r="O15" s="156"/>
      <c r="P15" s="156"/>
      <c r="Q15" s="156"/>
      <c r="R15" s="156"/>
      <c r="S15" s="156"/>
      <c r="T15" s="156"/>
      <c r="U15" s="156"/>
      <c r="V15" s="156"/>
      <c r="W15" s="156"/>
      <c r="X15" s="156"/>
      <c r="Y15" s="156"/>
      <c r="Z15" s="156"/>
      <c r="AA15" s="156"/>
      <c r="AB15" s="156"/>
      <c r="AC15" s="156"/>
      <c r="AD15" s="156"/>
      <c r="AE15" s="156"/>
      <c r="AF15" s="156"/>
      <c r="AG15" s="156"/>
      <c r="AH15" s="156"/>
      <c r="AI15" s="156"/>
      <c r="AJ15" s="156"/>
      <c r="AK15" s="156"/>
      <c r="AL15" s="156"/>
      <c r="AM15" s="156"/>
    </row>
    <row r="16" spans="1:41" ht="12.95" customHeight="1" x14ac:dyDescent="0.15">
      <c r="A16" s="754" t="s">
        <v>226</v>
      </c>
      <c r="B16" s="755"/>
      <c r="C16" s="29" t="s">
        <v>19</v>
      </c>
      <c r="D16" s="340">
        <v>8</v>
      </c>
      <c r="E16" s="340">
        <v>128.6799</v>
      </c>
      <c r="F16" s="431">
        <v>8</v>
      </c>
      <c r="G16" s="431">
        <v>128.6799</v>
      </c>
      <c r="H16" s="431"/>
      <c r="I16" s="431"/>
      <c r="J16" s="431"/>
      <c r="K16" s="431"/>
      <c r="L16" s="431"/>
      <c r="M16" s="431"/>
      <c r="N16" s="431"/>
      <c r="O16" s="431"/>
      <c r="P16" s="620"/>
      <c r="Q16" s="620"/>
      <c r="R16" s="431"/>
      <c r="S16" s="431"/>
      <c r="T16" s="431"/>
      <c r="U16" s="431"/>
      <c r="V16" s="620"/>
      <c r="W16" s="620"/>
      <c r="X16" s="431"/>
      <c r="Y16" s="431"/>
      <c r="Z16" s="431"/>
      <c r="AA16" s="431"/>
      <c r="AB16" s="431"/>
      <c r="AC16" s="431"/>
      <c r="AD16" s="620"/>
      <c r="AE16" s="620"/>
      <c r="AF16" s="431"/>
      <c r="AG16" s="431"/>
      <c r="AH16" s="431"/>
      <c r="AI16" s="431"/>
      <c r="AJ16" s="431"/>
      <c r="AK16" s="431"/>
      <c r="AL16" s="431"/>
      <c r="AM16" s="431"/>
    </row>
    <row r="17" spans="1:39" ht="12.95" customHeight="1" x14ac:dyDescent="0.15">
      <c r="A17" s="46"/>
      <c r="B17" s="756" t="s">
        <v>225</v>
      </c>
      <c r="C17" s="757"/>
      <c r="D17" s="334"/>
      <c r="E17" s="334"/>
      <c r="F17" s="334"/>
      <c r="G17" s="334"/>
      <c r="H17" s="156"/>
      <c r="I17" s="156"/>
      <c r="J17" s="156"/>
      <c r="K17" s="156"/>
      <c r="L17" s="156"/>
      <c r="M17" s="156"/>
      <c r="N17" s="156"/>
      <c r="O17" s="156"/>
      <c r="P17" s="156"/>
      <c r="Q17" s="156"/>
      <c r="R17" s="156"/>
      <c r="S17" s="156"/>
      <c r="T17" s="156"/>
      <c r="U17" s="156"/>
      <c r="V17" s="156"/>
      <c r="W17" s="156"/>
      <c r="X17" s="156"/>
      <c r="Y17" s="156"/>
      <c r="Z17" s="156"/>
      <c r="AA17" s="156"/>
      <c r="AB17" s="156"/>
      <c r="AC17" s="156"/>
      <c r="AD17" s="156"/>
      <c r="AE17" s="156"/>
      <c r="AF17" s="156"/>
      <c r="AG17" s="156"/>
      <c r="AH17" s="156"/>
      <c r="AI17" s="156"/>
      <c r="AJ17" s="156"/>
      <c r="AK17" s="156"/>
      <c r="AL17" s="156"/>
      <c r="AM17" s="156"/>
    </row>
    <row r="18" spans="1:39" ht="12.95" customHeight="1" x14ac:dyDescent="0.15">
      <c r="A18" s="754" t="s">
        <v>227</v>
      </c>
      <c r="B18" s="755"/>
      <c r="C18" s="29" t="s">
        <v>144</v>
      </c>
      <c r="D18" s="340">
        <v>20</v>
      </c>
      <c r="E18" s="340">
        <v>813.21130000000005</v>
      </c>
      <c r="F18" s="431">
        <v>19</v>
      </c>
      <c r="G18" s="431">
        <v>809.43640000000005</v>
      </c>
      <c r="H18" s="431">
        <v>1</v>
      </c>
      <c r="I18" s="431">
        <v>3.7749000000000001</v>
      </c>
      <c r="J18" s="431"/>
      <c r="K18" s="431"/>
      <c r="L18" s="431"/>
      <c r="M18" s="431"/>
      <c r="N18" s="431"/>
      <c r="O18" s="431"/>
      <c r="P18" s="620"/>
      <c r="Q18" s="620"/>
      <c r="R18" s="431"/>
      <c r="S18" s="431"/>
      <c r="T18" s="431"/>
      <c r="U18" s="431"/>
      <c r="V18" s="620"/>
      <c r="W18" s="620"/>
      <c r="X18" s="431"/>
      <c r="Y18" s="431"/>
      <c r="Z18" s="431"/>
      <c r="AA18" s="431"/>
      <c r="AB18" s="431"/>
      <c r="AC18" s="431"/>
      <c r="AD18" s="620"/>
      <c r="AE18" s="620"/>
      <c r="AF18" s="431"/>
      <c r="AG18" s="431"/>
      <c r="AH18" s="431"/>
      <c r="AI18" s="431"/>
      <c r="AJ18" s="431"/>
      <c r="AK18" s="431"/>
      <c r="AL18" s="431"/>
      <c r="AM18" s="431"/>
    </row>
    <row r="19" spans="1:39" ht="12.95" customHeight="1" x14ac:dyDescent="0.15">
      <c r="A19" s="46"/>
      <c r="B19" s="756" t="s">
        <v>225</v>
      </c>
      <c r="C19" s="757"/>
      <c r="D19" s="334"/>
      <c r="E19" s="334"/>
      <c r="F19" s="334"/>
      <c r="G19" s="334"/>
      <c r="H19" s="156"/>
      <c r="I19" s="156"/>
      <c r="J19" s="156"/>
      <c r="K19" s="156"/>
      <c r="L19" s="156"/>
      <c r="M19" s="156"/>
      <c r="N19" s="156"/>
      <c r="O19" s="156"/>
      <c r="P19" s="156"/>
      <c r="Q19" s="156"/>
      <c r="R19" s="156"/>
      <c r="S19" s="156"/>
      <c r="T19" s="156"/>
      <c r="U19" s="156"/>
      <c r="V19" s="156"/>
      <c r="W19" s="156"/>
      <c r="X19" s="156"/>
      <c r="Y19" s="156"/>
      <c r="Z19" s="156"/>
      <c r="AA19" s="156"/>
      <c r="AB19" s="156"/>
      <c r="AC19" s="156"/>
      <c r="AD19" s="156"/>
      <c r="AE19" s="156"/>
      <c r="AF19" s="156"/>
      <c r="AG19" s="156"/>
      <c r="AH19" s="156"/>
      <c r="AI19" s="156"/>
      <c r="AJ19" s="156">
        <v>1</v>
      </c>
      <c r="AK19" s="156">
        <v>61.922699999999999</v>
      </c>
      <c r="AL19" s="156"/>
      <c r="AM19" s="156"/>
    </row>
    <row r="20" spans="1:39" ht="12.95" customHeight="1" x14ac:dyDescent="0.15">
      <c r="A20" s="754" t="s">
        <v>144</v>
      </c>
      <c r="B20" s="755"/>
      <c r="C20" s="29" t="s">
        <v>19</v>
      </c>
      <c r="D20" s="340">
        <v>36</v>
      </c>
      <c r="E20" s="340">
        <v>1144.0804000000001</v>
      </c>
      <c r="F20" s="431">
        <v>33</v>
      </c>
      <c r="G20" s="431">
        <v>1103.8804</v>
      </c>
      <c r="H20" s="431">
        <v>3</v>
      </c>
      <c r="I20" s="431">
        <v>40.200000000000003</v>
      </c>
      <c r="J20" s="431"/>
      <c r="K20" s="431"/>
      <c r="L20" s="431"/>
      <c r="M20" s="431"/>
      <c r="N20" s="431"/>
      <c r="O20" s="431"/>
      <c r="P20" s="620"/>
      <c r="Q20" s="620"/>
      <c r="R20" s="431"/>
      <c r="S20" s="431"/>
      <c r="T20" s="431"/>
      <c r="U20" s="431"/>
      <c r="V20" s="620"/>
      <c r="W20" s="620"/>
      <c r="X20" s="431"/>
      <c r="Y20" s="431"/>
      <c r="Z20" s="431"/>
      <c r="AA20" s="431"/>
      <c r="AB20" s="431"/>
      <c r="AC20" s="431"/>
      <c r="AD20" s="620"/>
      <c r="AE20" s="620"/>
      <c r="AF20" s="431"/>
      <c r="AG20" s="431"/>
      <c r="AH20" s="431"/>
      <c r="AI20" s="431"/>
      <c r="AJ20" s="431"/>
      <c r="AK20" s="431"/>
      <c r="AL20" s="431"/>
      <c r="AM20" s="431"/>
    </row>
    <row r="21" spans="1:39" ht="12.95" customHeight="1" x14ac:dyDescent="0.15">
      <c r="A21" s="46"/>
      <c r="B21" s="756" t="s">
        <v>225</v>
      </c>
      <c r="C21" s="757"/>
      <c r="D21" s="334"/>
      <c r="E21" s="334"/>
      <c r="F21" s="334"/>
      <c r="G21" s="334"/>
      <c r="H21" s="156"/>
      <c r="I21" s="156"/>
      <c r="J21" s="156"/>
      <c r="K21" s="156"/>
      <c r="L21" s="156"/>
      <c r="M21" s="156"/>
      <c r="N21" s="156"/>
      <c r="O21" s="156"/>
      <c r="P21" s="156"/>
      <c r="Q21" s="156"/>
      <c r="R21" s="156"/>
      <c r="S21" s="156"/>
      <c r="T21" s="156"/>
      <c r="U21" s="156"/>
      <c r="V21" s="156"/>
      <c r="W21" s="156"/>
      <c r="X21" s="156"/>
      <c r="Y21" s="156"/>
      <c r="Z21" s="156"/>
      <c r="AA21" s="156"/>
      <c r="AB21" s="156"/>
      <c r="AC21" s="156"/>
      <c r="AD21" s="156"/>
      <c r="AE21" s="156"/>
      <c r="AF21" s="156"/>
      <c r="AG21" s="156"/>
      <c r="AH21" s="156"/>
      <c r="AI21" s="156"/>
      <c r="AJ21" s="156"/>
      <c r="AK21" s="156"/>
      <c r="AL21" s="156"/>
      <c r="AM21" s="156"/>
    </row>
    <row r="22" spans="1:39" ht="12.95" customHeight="1" x14ac:dyDescent="0.15">
      <c r="A22" s="754" t="s">
        <v>228</v>
      </c>
      <c r="B22" s="755"/>
      <c r="C22" s="29" t="s">
        <v>145</v>
      </c>
      <c r="D22" s="340">
        <v>5</v>
      </c>
      <c r="E22" s="340">
        <v>224.77350000000001</v>
      </c>
      <c r="F22" s="431">
        <v>4</v>
      </c>
      <c r="G22" s="431">
        <v>216.92070000000001</v>
      </c>
      <c r="H22" s="431">
        <v>1</v>
      </c>
      <c r="I22" s="431">
        <v>7.8528000000000002</v>
      </c>
      <c r="J22" s="431"/>
      <c r="K22" s="431"/>
      <c r="L22" s="431"/>
      <c r="M22" s="431"/>
      <c r="N22" s="431"/>
      <c r="O22" s="431"/>
      <c r="P22" s="620"/>
      <c r="Q22" s="620"/>
      <c r="R22" s="431"/>
      <c r="S22" s="431"/>
      <c r="T22" s="431"/>
      <c r="U22" s="431"/>
      <c r="V22" s="620"/>
      <c r="W22" s="620"/>
      <c r="X22" s="431"/>
      <c r="Y22" s="431"/>
      <c r="Z22" s="431"/>
      <c r="AA22" s="431"/>
      <c r="AB22" s="431"/>
      <c r="AC22" s="431"/>
      <c r="AD22" s="620"/>
      <c r="AE22" s="620"/>
      <c r="AF22" s="431"/>
      <c r="AG22" s="431"/>
      <c r="AH22" s="431"/>
      <c r="AI22" s="431"/>
      <c r="AJ22" s="431"/>
      <c r="AK22" s="431"/>
      <c r="AL22" s="431"/>
      <c r="AM22" s="431"/>
    </row>
    <row r="23" spans="1:39" ht="12.95" customHeight="1" x14ac:dyDescent="0.15">
      <c r="A23" s="46"/>
      <c r="B23" s="756" t="s">
        <v>225</v>
      </c>
      <c r="C23" s="757"/>
      <c r="D23" s="334"/>
      <c r="E23" s="334"/>
      <c r="F23" s="334"/>
      <c r="G23" s="334"/>
      <c r="H23" s="156"/>
      <c r="I23" s="156"/>
      <c r="J23" s="156"/>
      <c r="K23" s="156"/>
      <c r="L23" s="156"/>
      <c r="M23" s="156"/>
      <c r="N23" s="156"/>
      <c r="O23" s="156"/>
      <c r="P23" s="156"/>
      <c r="Q23" s="156"/>
      <c r="R23" s="156"/>
      <c r="S23" s="156"/>
      <c r="T23" s="156"/>
      <c r="U23" s="156"/>
      <c r="V23" s="156"/>
      <c r="W23" s="156"/>
      <c r="X23" s="156"/>
      <c r="Y23" s="156"/>
      <c r="Z23" s="156"/>
      <c r="AA23" s="156"/>
      <c r="AB23" s="156"/>
      <c r="AC23" s="156"/>
      <c r="AD23" s="156"/>
      <c r="AE23" s="156"/>
      <c r="AF23" s="156"/>
      <c r="AG23" s="156"/>
      <c r="AH23" s="156"/>
      <c r="AI23" s="156"/>
      <c r="AJ23" s="156"/>
      <c r="AK23" s="156"/>
      <c r="AL23" s="156"/>
      <c r="AM23" s="156"/>
    </row>
    <row r="24" spans="1:39" ht="12.95" customHeight="1" x14ac:dyDescent="0.15">
      <c r="A24" s="754" t="s">
        <v>229</v>
      </c>
      <c r="B24" s="755"/>
      <c r="C24" s="29" t="s">
        <v>19</v>
      </c>
      <c r="D24" s="340">
        <v>3</v>
      </c>
      <c r="E24" s="340">
        <v>38.2498</v>
      </c>
      <c r="F24" s="431">
        <v>3</v>
      </c>
      <c r="G24" s="431">
        <v>38.2498</v>
      </c>
      <c r="H24" s="431"/>
      <c r="I24" s="431"/>
      <c r="J24" s="431"/>
      <c r="K24" s="431"/>
      <c r="L24" s="431"/>
      <c r="M24" s="431"/>
      <c r="N24" s="431"/>
      <c r="O24" s="431"/>
      <c r="P24" s="620"/>
      <c r="Q24" s="620"/>
      <c r="R24" s="431"/>
      <c r="S24" s="431"/>
      <c r="T24" s="431"/>
      <c r="U24" s="431"/>
      <c r="V24" s="620"/>
      <c r="W24" s="620"/>
      <c r="X24" s="431"/>
      <c r="Y24" s="431"/>
      <c r="Z24" s="431"/>
      <c r="AA24" s="431"/>
      <c r="AB24" s="431"/>
      <c r="AC24" s="431"/>
      <c r="AD24" s="620"/>
      <c r="AE24" s="620"/>
      <c r="AF24" s="431"/>
      <c r="AG24" s="431"/>
      <c r="AH24" s="431"/>
      <c r="AI24" s="431"/>
      <c r="AJ24" s="431"/>
      <c r="AK24" s="431"/>
      <c r="AL24" s="431"/>
      <c r="AM24" s="431"/>
    </row>
    <row r="25" spans="1:39" ht="12.95" customHeight="1" x14ac:dyDescent="0.15">
      <c r="A25" s="46"/>
      <c r="B25" s="756" t="s">
        <v>225</v>
      </c>
      <c r="C25" s="757"/>
      <c r="D25" s="334"/>
      <c r="E25" s="334"/>
      <c r="F25" s="334"/>
      <c r="G25" s="334"/>
      <c r="H25" s="156"/>
      <c r="I25" s="156"/>
      <c r="J25" s="156"/>
      <c r="K25" s="156"/>
      <c r="L25" s="156"/>
      <c r="M25" s="156"/>
      <c r="N25" s="156"/>
      <c r="O25" s="156"/>
      <c r="P25" s="156"/>
      <c r="Q25" s="156"/>
      <c r="R25" s="156"/>
      <c r="S25" s="156"/>
      <c r="T25" s="156"/>
      <c r="U25" s="156"/>
      <c r="V25" s="156"/>
      <c r="W25" s="156"/>
      <c r="X25" s="156"/>
      <c r="Y25" s="156"/>
      <c r="Z25" s="156"/>
      <c r="AA25" s="156"/>
      <c r="AB25" s="156"/>
      <c r="AC25" s="156"/>
      <c r="AD25" s="156"/>
      <c r="AE25" s="156"/>
      <c r="AF25" s="156"/>
      <c r="AG25" s="156"/>
      <c r="AH25" s="156"/>
      <c r="AI25" s="156"/>
      <c r="AJ25" s="156"/>
      <c r="AK25" s="156"/>
      <c r="AL25" s="156"/>
      <c r="AM25" s="156"/>
    </row>
    <row r="26" spans="1:39" ht="12.95" customHeight="1" x14ac:dyDescent="0.15">
      <c r="A26" s="754" t="s">
        <v>145</v>
      </c>
      <c r="B26" s="755"/>
      <c r="C26" s="29" t="s">
        <v>19</v>
      </c>
      <c r="D26" s="340">
        <v>0</v>
      </c>
      <c r="E26" s="340">
        <v>0</v>
      </c>
      <c r="F26" s="431"/>
      <c r="G26" s="431"/>
      <c r="H26" s="431"/>
      <c r="I26" s="431"/>
      <c r="J26" s="431"/>
      <c r="K26" s="431"/>
      <c r="L26" s="431"/>
      <c r="M26" s="431"/>
      <c r="N26" s="431"/>
      <c r="O26" s="431"/>
      <c r="P26" s="620"/>
      <c r="Q26" s="620"/>
      <c r="R26" s="431"/>
      <c r="S26" s="431"/>
      <c r="T26" s="431"/>
      <c r="U26" s="431"/>
      <c r="V26" s="620"/>
      <c r="W26" s="620"/>
      <c r="X26" s="431"/>
      <c r="Y26" s="431"/>
      <c r="Z26" s="431"/>
      <c r="AA26" s="431"/>
      <c r="AB26" s="431"/>
      <c r="AC26" s="431"/>
      <c r="AD26" s="620"/>
      <c r="AE26" s="620"/>
      <c r="AF26" s="431"/>
      <c r="AG26" s="431"/>
      <c r="AH26" s="431"/>
      <c r="AI26" s="431"/>
      <c r="AJ26" s="431"/>
      <c r="AK26" s="431"/>
      <c r="AL26" s="431"/>
      <c r="AM26" s="431"/>
    </row>
    <row r="27" spans="1:39" ht="12.95" customHeight="1" x14ac:dyDescent="0.15">
      <c r="A27" s="46"/>
      <c r="B27" s="756" t="s">
        <v>225</v>
      </c>
      <c r="C27" s="757"/>
      <c r="D27" s="334"/>
      <c r="E27" s="334"/>
      <c r="F27" s="334"/>
      <c r="G27" s="334"/>
      <c r="H27" s="156"/>
      <c r="I27" s="156"/>
      <c r="J27" s="156"/>
      <c r="K27" s="156"/>
      <c r="L27" s="156"/>
      <c r="M27" s="156"/>
      <c r="N27" s="156"/>
      <c r="O27" s="156"/>
      <c r="P27" s="156"/>
      <c r="Q27" s="156"/>
      <c r="R27" s="156"/>
      <c r="S27" s="156"/>
      <c r="T27" s="156"/>
      <c r="U27" s="156"/>
      <c r="V27" s="156"/>
      <c r="W27" s="156"/>
      <c r="X27" s="156"/>
      <c r="Y27" s="156"/>
      <c r="Z27" s="156"/>
      <c r="AA27" s="156"/>
      <c r="AB27" s="156"/>
      <c r="AC27" s="156"/>
      <c r="AD27" s="156"/>
      <c r="AE27" s="156"/>
      <c r="AF27" s="156"/>
      <c r="AG27" s="156"/>
      <c r="AH27" s="156"/>
      <c r="AI27" s="156"/>
      <c r="AJ27" s="156"/>
      <c r="AK27" s="156"/>
      <c r="AL27" s="156"/>
      <c r="AM27" s="156"/>
    </row>
    <row r="28" spans="1:39" ht="12.95" customHeight="1" x14ac:dyDescent="0.15">
      <c r="A28" s="754" t="s">
        <v>64</v>
      </c>
      <c r="B28" s="755"/>
      <c r="C28" s="29" t="s">
        <v>19</v>
      </c>
      <c r="D28" s="340">
        <v>0</v>
      </c>
      <c r="E28" s="340">
        <v>0</v>
      </c>
      <c r="F28" s="431"/>
      <c r="G28" s="431"/>
      <c r="H28" s="431"/>
      <c r="I28" s="431"/>
      <c r="J28" s="431"/>
      <c r="K28" s="431"/>
      <c r="L28" s="431"/>
      <c r="M28" s="431"/>
      <c r="N28" s="431"/>
      <c r="O28" s="431"/>
      <c r="P28" s="620"/>
      <c r="Q28" s="620"/>
      <c r="R28" s="431"/>
      <c r="S28" s="431"/>
      <c r="T28" s="431"/>
      <c r="U28" s="431"/>
      <c r="V28" s="620"/>
      <c r="W28" s="620"/>
      <c r="X28" s="431"/>
      <c r="Y28" s="431"/>
      <c r="Z28" s="431"/>
      <c r="AA28" s="431"/>
      <c r="AB28" s="431"/>
      <c r="AC28" s="431"/>
      <c r="AD28" s="620"/>
      <c r="AE28" s="620"/>
      <c r="AF28" s="431"/>
      <c r="AG28" s="431"/>
      <c r="AH28" s="431"/>
      <c r="AI28" s="431"/>
      <c r="AJ28" s="431"/>
      <c r="AK28" s="431"/>
      <c r="AL28" s="431"/>
      <c r="AM28" s="431"/>
    </row>
    <row r="29" spans="1:39" ht="12.95" customHeight="1" x14ac:dyDescent="0.15">
      <c r="A29" s="46"/>
      <c r="B29" s="756" t="s">
        <v>225</v>
      </c>
      <c r="C29" s="757"/>
      <c r="D29" s="334"/>
      <c r="E29" s="334"/>
      <c r="F29" s="334"/>
      <c r="G29" s="334"/>
      <c r="H29" s="156"/>
      <c r="I29" s="156"/>
      <c r="J29" s="156"/>
      <c r="K29" s="156"/>
      <c r="L29" s="156"/>
      <c r="M29" s="156"/>
      <c r="N29" s="156"/>
      <c r="O29" s="156"/>
      <c r="P29" s="156"/>
      <c r="Q29" s="156"/>
      <c r="R29" s="156"/>
      <c r="S29" s="156"/>
      <c r="T29" s="156"/>
      <c r="U29" s="156"/>
      <c r="V29" s="156"/>
      <c r="W29" s="156"/>
      <c r="X29" s="156"/>
      <c r="Y29" s="156"/>
      <c r="Z29" s="156"/>
      <c r="AA29" s="156"/>
      <c r="AB29" s="156"/>
      <c r="AC29" s="156"/>
      <c r="AD29" s="156"/>
      <c r="AE29" s="156"/>
      <c r="AF29" s="156"/>
      <c r="AG29" s="156"/>
      <c r="AH29" s="156"/>
      <c r="AI29" s="156"/>
      <c r="AJ29" s="156"/>
      <c r="AK29" s="156"/>
      <c r="AL29" s="156"/>
      <c r="AM29" s="156"/>
    </row>
    <row r="30" spans="1:39" ht="12.95" customHeight="1" x14ac:dyDescent="0.15">
      <c r="A30" s="754" t="s">
        <v>230</v>
      </c>
      <c r="B30" s="755"/>
      <c r="C30" s="29" t="s">
        <v>19</v>
      </c>
      <c r="D30" s="340">
        <v>0</v>
      </c>
      <c r="E30" s="340">
        <v>0</v>
      </c>
      <c r="F30" s="431"/>
      <c r="G30" s="431"/>
      <c r="H30" s="431"/>
      <c r="I30" s="431"/>
      <c r="J30" s="431"/>
      <c r="K30" s="431"/>
      <c r="L30" s="431"/>
      <c r="M30" s="431"/>
      <c r="N30" s="431"/>
      <c r="O30" s="431"/>
      <c r="P30" s="620"/>
      <c r="Q30" s="620"/>
      <c r="R30" s="431"/>
      <c r="S30" s="431"/>
      <c r="T30" s="431"/>
      <c r="U30" s="431"/>
      <c r="V30" s="620"/>
      <c r="W30" s="620"/>
      <c r="X30" s="431"/>
      <c r="Y30" s="431"/>
      <c r="Z30" s="431"/>
      <c r="AA30" s="431"/>
      <c r="AB30" s="431"/>
      <c r="AC30" s="431"/>
      <c r="AD30" s="620"/>
      <c r="AE30" s="620"/>
      <c r="AF30" s="431"/>
      <c r="AG30" s="431"/>
      <c r="AH30" s="431"/>
      <c r="AI30" s="431"/>
      <c r="AJ30" s="431"/>
      <c r="AK30" s="431"/>
      <c r="AL30" s="431"/>
      <c r="AM30" s="431"/>
    </row>
    <row r="31" spans="1:39" ht="12.95" customHeight="1" x14ac:dyDescent="0.15">
      <c r="A31" s="46"/>
      <c r="B31" s="756" t="s">
        <v>225</v>
      </c>
      <c r="C31" s="757"/>
      <c r="D31" s="334"/>
      <c r="E31" s="334"/>
      <c r="F31" s="334"/>
      <c r="G31" s="334"/>
      <c r="H31" s="156"/>
      <c r="I31" s="156"/>
      <c r="J31" s="156"/>
      <c r="K31" s="156"/>
      <c r="L31" s="156"/>
      <c r="M31" s="156"/>
      <c r="N31" s="156"/>
      <c r="O31" s="156"/>
      <c r="P31" s="156"/>
      <c r="Q31" s="156"/>
      <c r="R31" s="156"/>
      <c r="S31" s="156"/>
      <c r="T31" s="156"/>
      <c r="U31" s="156"/>
      <c r="V31" s="156"/>
      <c r="W31" s="156"/>
      <c r="X31" s="156"/>
      <c r="Y31" s="156"/>
      <c r="Z31" s="156"/>
      <c r="AA31" s="156"/>
      <c r="AB31" s="156"/>
      <c r="AC31" s="156"/>
      <c r="AD31" s="156"/>
      <c r="AE31" s="156"/>
      <c r="AF31" s="156"/>
      <c r="AG31" s="156"/>
      <c r="AH31" s="156"/>
      <c r="AI31" s="156"/>
      <c r="AJ31" s="156"/>
      <c r="AK31" s="156"/>
      <c r="AL31" s="156"/>
      <c r="AM31" s="156"/>
    </row>
    <row r="32" spans="1:39" ht="12.95" customHeight="1" x14ac:dyDescent="0.15">
      <c r="A32" s="754" t="s">
        <v>231</v>
      </c>
      <c r="B32" s="755"/>
      <c r="C32" s="29" t="s">
        <v>146</v>
      </c>
      <c r="D32" s="340">
        <v>20</v>
      </c>
      <c r="E32" s="340">
        <v>904.18790000000001</v>
      </c>
      <c r="F32" s="431">
        <v>20</v>
      </c>
      <c r="G32" s="431">
        <v>904.18790000000001</v>
      </c>
      <c r="H32" s="431"/>
      <c r="I32" s="431"/>
      <c r="J32" s="431"/>
      <c r="K32" s="431"/>
      <c r="L32" s="431"/>
      <c r="M32" s="431"/>
      <c r="N32" s="431"/>
      <c r="O32" s="431"/>
      <c r="P32" s="620"/>
      <c r="Q32" s="620"/>
      <c r="R32" s="431"/>
      <c r="S32" s="431"/>
      <c r="T32" s="431"/>
      <c r="U32" s="431"/>
      <c r="V32" s="620"/>
      <c r="W32" s="620"/>
      <c r="X32" s="431"/>
      <c r="Y32" s="431"/>
      <c r="Z32" s="431"/>
      <c r="AA32" s="431"/>
      <c r="AB32" s="431"/>
      <c r="AC32" s="431"/>
      <c r="AD32" s="620"/>
      <c r="AE32" s="620"/>
      <c r="AF32" s="431"/>
      <c r="AG32" s="431"/>
      <c r="AH32" s="431"/>
      <c r="AI32" s="431"/>
      <c r="AJ32" s="431"/>
      <c r="AK32" s="431"/>
      <c r="AL32" s="431"/>
      <c r="AM32" s="431"/>
    </row>
    <row r="33" spans="1:40" ht="12.95" customHeight="1" x14ac:dyDescent="0.15">
      <c r="A33" s="46"/>
      <c r="B33" s="756" t="s">
        <v>225</v>
      </c>
      <c r="C33" s="757"/>
      <c r="D33" s="334"/>
      <c r="E33" s="334"/>
      <c r="F33" s="334"/>
      <c r="G33" s="334"/>
      <c r="H33" s="156"/>
      <c r="I33" s="156"/>
      <c r="J33" s="156"/>
      <c r="K33" s="156"/>
      <c r="L33" s="156"/>
      <c r="M33" s="156"/>
      <c r="N33" s="156"/>
      <c r="O33" s="156"/>
      <c r="P33" s="156"/>
      <c r="Q33" s="156"/>
      <c r="R33" s="156"/>
      <c r="S33" s="156"/>
      <c r="T33" s="156"/>
      <c r="U33" s="156"/>
      <c r="V33" s="156"/>
      <c r="W33" s="156"/>
      <c r="X33" s="156"/>
      <c r="Y33" s="156"/>
      <c r="Z33" s="156"/>
      <c r="AA33" s="156"/>
      <c r="AB33" s="156"/>
      <c r="AC33" s="156"/>
      <c r="AD33" s="156"/>
      <c r="AE33" s="156"/>
      <c r="AF33" s="156"/>
      <c r="AG33" s="156"/>
      <c r="AH33" s="156"/>
      <c r="AI33" s="156"/>
      <c r="AJ33" s="156"/>
      <c r="AK33" s="156"/>
      <c r="AL33" s="156"/>
      <c r="AM33" s="156"/>
    </row>
    <row r="34" spans="1:40" ht="12.95" customHeight="1" x14ac:dyDescent="0.15">
      <c r="A34" s="754" t="s">
        <v>146</v>
      </c>
      <c r="B34" s="755"/>
      <c r="C34" s="29" t="s">
        <v>19</v>
      </c>
      <c r="D34" s="340">
        <v>14</v>
      </c>
      <c r="E34" s="340">
        <v>301.47739999999999</v>
      </c>
      <c r="F34" s="431">
        <v>14</v>
      </c>
      <c r="G34" s="431">
        <v>301.47739999999999</v>
      </c>
      <c r="H34" s="431"/>
      <c r="I34" s="431"/>
      <c r="J34" s="431"/>
      <c r="K34" s="431"/>
      <c r="L34" s="431"/>
      <c r="M34" s="431"/>
      <c r="N34" s="431"/>
      <c r="O34" s="431"/>
      <c r="P34" s="620"/>
      <c r="Q34" s="620"/>
      <c r="R34" s="431"/>
      <c r="S34" s="431"/>
      <c r="T34" s="431"/>
      <c r="U34" s="431"/>
      <c r="V34" s="620"/>
      <c r="W34" s="620"/>
      <c r="X34" s="431"/>
      <c r="Y34" s="431"/>
      <c r="Z34" s="431"/>
      <c r="AA34" s="431"/>
      <c r="AB34" s="431"/>
      <c r="AC34" s="431"/>
      <c r="AD34" s="620"/>
      <c r="AE34" s="620"/>
      <c r="AF34" s="431"/>
      <c r="AG34" s="431"/>
      <c r="AH34" s="431"/>
      <c r="AI34" s="431"/>
      <c r="AJ34" s="431"/>
      <c r="AK34" s="431"/>
      <c r="AL34" s="431"/>
      <c r="AM34" s="431"/>
    </row>
    <row r="35" spans="1:40" ht="12.95" customHeight="1" x14ac:dyDescent="0.15">
      <c r="A35" s="46"/>
      <c r="B35" s="756" t="s">
        <v>225</v>
      </c>
      <c r="C35" s="757"/>
      <c r="D35" s="334"/>
      <c r="E35" s="334"/>
      <c r="F35" s="334"/>
      <c r="G35" s="334"/>
      <c r="H35" s="156"/>
      <c r="I35" s="156"/>
      <c r="J35" s="156"/>
      <c r="K35" s="156"/>
      <c r="L35" s="156"/>
      <c r="M35" s="156"/>
      <c r="N35" s="156"/>
      <c r="O35" s="156"/>
      <c r="P35" s="156"/>
      <c r="Q35" s="156"/>
      <c r="R35" s="156"/>
      <c r="S35" s="156"/>
      <c r="T35" s="156"/>
      <c r="U35" s="156"/>
      <c r="V35" s="156"/>
      <c r="W35" s="156"/>
      <c r="X35" s="156"/>
      <c r="Y35" s="156"/>
      <c r="Z35" s="156"/>
      <c r="AA35" s="156"/>
      <c r="AB35" s="156"/>
      <c r="AC35" s="156"/>
      <c r="AD35" s="156"/>
      <c r="AE35" s="156"/>
      <c r="AF35" s="156"/>
      <c r="AG35" s="156"/>
      <c r="AH35" s="156"/>
      <c r="AI35" s="156"/>
      <c r="AJ35" s="156"/>
      <c r="AK35" s="156"/>
      <c r="AL35" s="156"/>
      <c r="AM35" s="156"/>
    </row>
    <row r="36" spans="1:40" ht="12.95" customHeight="1" x14ac:dyDescent="0.15">
      <c r="A36" s="754" t="s">
        <v>232</v>
      </c>
      <c r="B36" s="755"/>
      <c r="C36" s="29" t="s">
        <v>19</v>
      </c>
      <c r="D36" s="340">
        <v>1</v>
      </c>
      <c r="E36" s="340">
        <v>11.51</v>
      </c>
      <c r="F36" s="431">
        <v>1</v>
      </c>
      <c r="G36" s="431">
        <v>11.51</v>
      </c>
      <c r="H36" s="431"/>
      <c r="I36" s="431"/>
      <c r="J36" s="431"/>
      <c r="K36" s="431"/>
      <c r="L36" s="431"/>
      <c r="M36" s="431"/>
      <c r="N36" s="431"/>
      <c r="O36" s="431"/>
      <c r="P36" s="620"/>
      <c r="Q36" s="620"/>
      <c r="R36" s="431"/>
      <c r="S36" s="431"/>
      <c r="T36" s="431"/>
      <c r="U36" s="431"/>
      <c r="V36" s="620"/>
      <c r="W36" s="620"/>
      <c r="X36" s="431"/>
      <c r="Y36" s="431"/>
      <c r="Z36" s="431"/>
      <c r="AA36" s="431"/>
      <c r="AB36" s="431"/>
      <c r="AC36" s="431"/>
      <c r="AD36" s="620"/>
      <c r="AE36" s="620"/>
      <c r="AF36" s="431"/>
      <c r="AG36" s="431"/>
      <c r="AH36" s="431"/>
      <c r="AI36" s="431"/>
      <c r="AJ36" s="431"/>
      <c r="AK36" s="431"/>
      <c r="AL36" s="431"/>
      <c r="AM36" s="431"/>
    </row>
    <row r="37" spans="1:40" ht="12.95" customHeight="1" x14ac:dyDescent="0.15">
      <c r="A37" s="46"/>
      <c r="B37" s="756" t="s">
        <v>225</v>
      </c>
      <c r="C37" s="757"/>
      <c r="D37" s="334"/>
      <c r="E37" s="334"/>
      <c r="F37" s="334"/>
      <c r="G37" s="334"/>
      <c r="H37" s="156"/>
      <c r="I37" s="156"/>
      <c r="J37" s="156"/>
      <c r="K37" s="156"/>
      <c r="L37" s="156"/>
      <c r="M37" s="156"/>
      <c r="N37" s="156"/>
      <c r="O37" s="156"/>
      <c r="P37" s="156"/>
      <c r="Q37" s="156"/>
      <c r="R37" s="156"/>
      <c r="S37" s="156"/>
      <c r="T37" s="156"/>
      <c r="U37" s="156"/>
      <c r="V37" s="156"/>
      <c r="W37" s="156"/>
      <c r="X37" s="156"/>
      <c r="Y37" s="156"/>
      <c r="Z37" s="156"/>
      <c r="AA37" s="156"/>
      <c r="AB37" s="156"/>
      <c r="AC37" s="156"/>
      <c r="AD37" s="156"/>
      <c r="AE37" s="156"/>
      <c r="AF37" s="156"/>
      <c r="AG37" s="156"/>
      <c r="AH37" s="156"/>
      <c r="AI37" s="156"/>
      <c r="AJ37" s="156"/>
      <c r="AK37" s="156"/>
      <c r="AL37" s="156"/>
      <c r="AM37" s="156"/>
    </row>
    <row r="38" spans="1:40" ht="12.95" customHeight="1" x14ac:dyDescent="0.15">
      <c r="A38" s="754" t="s">
        <v>233</v>
      </c>
      <c r="B38" s="755"/>
      <c r="C38" s="29" t="s">
        <v>19</v>
      </c>
      <c r="D38" s="340">
        <v>0</v>
      </c>
      <c r="E38" s="340">
        <v>0</v>
      </c>
      <c r="F38" s="431"/>
      <c r="G38" s="431"/>
      <c r="H38" s="431"/>
      <c r="I38" s="431"/>
      <c r="J38" s="431"/>
      <c r="K38" s="431"/>
      <c r="L38" s="431"/>
      <c r="M38" s="431"/>
      <c r="N38" s="431"/>
      <c r="O38" s="431"/>
      <c r="P38" s="620"/>
      <c r="Q38" s="620"/>
      <c r="R38" s="431"/>
      <c r="S38" s="431"/>
      <c r="T38" s="431"/>
      <c r="U38" s="431"/>
      <c r="V38" s="620"/>
      <c r="W38" s="620"/>
      <c r="X38" s="431"/>
      <c r="Y38" s="431"/>
      <c r="Z38" s="431"/>
      <c r="AA38" s="431"/>
      <c r="AB38" s="431"/>
      <c r="AC38" s="431"/>
      <c r="AD38" s="620"/>
      <c r="AE38" s="620"/>
      <c r="AF38" s="431"/>
      <c r="AG38" s="431"/>
      <c r="AH38" s="431"/>
      <c r="AI38" s="431"/>
      <c r="AJ38" s="431"/>
      <c r="AK38" s="431"/>
      <c r="AL38" s="431"/>
      <c r="AM38" s="431"/>
    </row>
    <row r="39" spans="1:40" ht="12.95" customHeight="1" x14ac:dyDescent="0.15">
      <c r="A39" s="46"/>
      <c r="B39" s="756" t="s">
        <v>225</v>
      </c>
      <c r="C39" s="757"/>
      <c r="D39" s="334"/>
      <c r="E39" s="334"/>
      <c r="F39" s="334"/>
      <c r="G39" s="334"/>
      <c r="H39" s="156"/>
      <c r="I39" s="156"/>
      <c r="J39" s="156"/>
      <c r="K39" s="156"/>
      <c r="L39" s="156"/>
      <c r="M39" s="156"/>
      <c r="N39" s="156"/>
      <c r="O39" s="156"/>
      <c r="P39" s="156"/>
      <c r="Q39" s="156"/>
      <c r="R39" s="156"/>
      <c r="S39" s="156"/>
      <c r="T39" s="156"/>
      <c r="U39" s="156"/>
      <c r="V39" s="156"/>
      <c r="W39" s="156"/>
      <c r="X39" s="156"/>
      <c r="Y39" s="156"/>
      <c r="Z39" s="156"/>
      <c r="AA39" s="156"/>
      <c r="AB39" s="156"/>
      <c r="AC39" s="156"/>
      <c r="AD39" s="156"/>
      <c r="AE39" s="156"/>
      <c r="AF39" s="156"/>
      <c r="AG39" s="156"/>
      <c r="AH39" s="156"/>
      <c r="AI39" s="156"/>
      <c r="AJ39" s="156"/>
      <c r="AK39" s="156"/>
      <c r="AL39" s="156"/>
      <c r="AM39" s="156"/>
    </row>
    <row r="40" spans="1:40" ht="12.95" customHeight="1" x14ac:dyDescent="0.15">
      <c r="A40" s="754" t="s">
        <v>147</v>
      </c>
      <c r="B40" s="755"/>
      <c r="C40" s="29" t="s">
        <v>147</v>
      </c>
      <c r="D40" s="340">
        <v>0</v>
      </c>
      <c r="E40" s="340">
        <v>0</v>
      </c>
      <c r="F40" s="431"/>
      <c r="G40" s="431"/>
      <c r="H40" s="431"/>
      <c r="I40" s="431"/>
      <c r="J40" s="431"/>
      <c r="K40" s="431"/>
      <c r="L40" s="431"/>
      <c r="M40" s="431"/>
      <c r="N40" s="431"/>
      <c r="O40" s="431"/>
      <c r="P40" s="620"/>
      <c r="Q40" s="620"/>
      <c r="R40" s="431"/>
      <c r="S40" s="431"/>
      <c r="T40" s="431"/>
      <c r="U40" s="431"/>
      <c r="V40" s="620"/>
      <c r="W40" s="620"/>
      <c r="X40" s="431"/>
      <c r="Y40" s="431"/>
      <c r="Z40" s="431"/>
      <c r="AA40" s="431"/>
      <c r="AB40" s="431"/>
      <c r="AC40" s="431"/>
      <c r="AD40" s="620"/>
      <c r="AE40" s="620"/>
      <c r="AF40" s="431"/>
      <c r="AG40" s="431"/>
      <c r="AH40" s="431"/>
      <c r="AI40" s="431"/>
      <c r="AJ40" s="431"/>
      <c r="AK40" s="431"/>
      <c r="AL40" s="431"/>
      <c r="AM40" s="431"/>
    </row>
    <row r="41" spans="1:40" ht="13.5" customHeight="1" x14ac:dyDescent="0.15">
      <c r="A41" s="80"/>
      <c r="B41" s="761" t="s">
        <v>225</v>
      </c>
      <c r="C41" s="762"/>
      <c r="D41" s="352"/>
      <c r="E41" s="352"/>
      <c r="F41" s="352"/>
      <c r="G41" s="352"/>
      <c r="H41" s="157"/>
      <c r="I41" s="157"/>
      <c r="J41" s="157"/>
      <c r="K41" s="157"/>
      <c r="L41" s="157"/>
      <c r="M41" s="157"/>
      <c r="N41" s="157"/>
      <c r="O41" s="157"/>
      <c r="P41" s="157"/>
      <c r="Q41" s="157"/>
      <c r="R41" s="157"/>
      <c r="S41" s="157"/>
      <c r="T41" s="157"/>
      <c r="U41" s="157"/>
      <c r="V41" s="157"/>
      <c r="W41" s="157"/>
      <c r="X41" s="157"/>
      <c r="Y41" s="157"/>
      <c r="Z41" s="157"/>
      <c r="AA41" s="157"/>
      <c r="AB41" s="157"/>
      <c r="AC41" s="157"/>
      <c r="AD41" s="157"/>
      <c r="AE41" s="157"/>
      <c r="AF41" s="157"/>
      <c r="AG41" s="157"/>
      <c r="AH41" s="157"/>
      <c r="AI41" s="157"/>
      <c r="AJ41" s="157"/>
      <c r="AK41" s="157"/>
      <c r="AL41" s="157"/>
      <c r="AM41" s="157"/>
    </row>
    <row r="42" spans="1:40" ht="12.95" customHeight="1" x14ac:dyDescent="0.15">
      <c r="A42" s="870" t="s">
        <v>234</v>
      </c>
      <c r="B42" s="871"/>
      <c r="C42" s="29" t="s">
        <v>99</v>
      </c>
      <c r="D42" s="45">
        <v>19</v>
      </c>
      <c r="E42" s="45">
        <v>292.23830000000004</v>
      </c>
      <c r="F42" s="45">
        <v>15</v>
      </c>
      <c r="G42" s="45">
        <v>280.66570000000002</v>
      </c>
      <c r="H42" s="45">
        <v>4</v>
      </c>
      <c r="I42" s="45">
        <v>11.5726</v>
      </c>
      <c r="J42" s="45">
        <v>0</v>
      </c>
      <c r="K42" s="45">
        <v>0</v>
      </c>
      <c r="L42" s="45">
        <v>0</v>
      </c>
      <c r="M42" s="45">
        <v>0</v>
      </c>
      <c r="N42" s="45">
        <v>0</v>
      </c>
      <c r="O42" s="45">
        <v>0</v>
      </c>
      <c r="P42" s="45">
        <v>0</v>
      </c>
      <c r="Q42" s="45">
        <v>0</v>
      </c>
      <c r="R42" s="45">
        <v>0</v>
      </c>
      <c r="S42" s="45">
        <v>0</v>
      </c>
      <c r="T42" s="45">
        <v>0</v>
      </c>
      <c r="U42" s="45">
        <v>0</v>
      </c>
      <c r="V42" s="45">
        <v>0</v>
      </c>
      <c r="W42" s="45">
        <v>0</v>
      </c>
      <c r="X42" s="45">
        <v>0</v>
      </c>
      <c r="Y42" s="45">
        <v>0</v>
      </c>
      <c r="Z42" s="45">
        <v>0</v>
      </c>
      <c r="AA42" s="45">
        <v>0</v>
      </c>
      <c r="AB42" s="45">
        <v>0</v>
      </c>
      <c r="AC42" s="45">
        <v>0</v>
      </c>
      <c r="AD42" s="45">
        <v>0</v>
      </c>
      <c r="AE42" s="45">
        <v>0</v>
      </c>
      <c r="AF42" s="45">
        <v>0</v>
      </c>
      <c r="AG42" s="45">
        <v>0</v>
      </c>
      <c r="AH42" s="45">
        <v>0</v>
      </c>
      <c r="AI42" s="45">
        <v>0</v>
      </c>
      <c r="AJ42" s="45">
        <v>0</v>
      </c>
      <c r="AK42" s="45">
        <v>0</v>
      </c>
      <c r="AL42" s="45">
        <v>0</v>
      </c>
      <c r="AM42" s="45">
        <v>0</v>
      </c>
    </row>
    <row r="43" spans="1:40" s="11" customFormat="1" ht="12.95" customHeight="1" x14ac:dyDescent="0.15">
      <c r="A43" s="47"/>
      <c r="B43" s="756" t="s">
        <v>225</v>
      </c>
      <c r="C43" s="757"/>
      <c r="D43" s="33"/>
      <c r="E43" s="33"/>
      <c r="F43" s="33"/>
      <c r="G43" s="33"/>
      <c r="H43" s="33">
        <v>0</v>
      </c>
      <c r="I43" s="33">
        <v>0</v>
      </c>
      <c r="J43" s="33">
        <v>0</v>
      </c>
      <c r="K43" s="33">
        <v>0</v>
      </c>
      <c r="L43" s="33">
        <v>0</v>
      </c>
      <c r="M43" s="33">
        <v>0</v>
      </c>
      <c r="N43" s="33">
        <v>0</v>
      </c>
      <c r="O43" s="33">
        <v>0</v>
      </c>
      <c r="P43" s="33">
        <v>0</v>
      </c>
      <c r="Q43" s="33">
        <v>0</v>
      </c>
      <c r="R43" s="33">
        <v>0</v>
      </c>
      <c r="S43" s="33">
        <v>0</v>
      </c>
      <c r="T43" s="33">
        <v>0</v>
      </c>
      <c r="U43" s="33">
        <v>0</v>
      </c>
      <c r="V43" s="33">
        <v>0</v>
      </c>
      <c r="W43" s="33">
        <v>0</v>
      </c>
      <c r="X43" s="33">
        <v>0</v>
      </c>
      <c r="Y43" s="33">
        <v>0</v>
      </c>
      <c r="Z43" s="33">
        <v>0</v>
      </c>
      <c r="AA43" s="33">
        <v>0</v>
      </c>
      <c r="AB43" s="33">
        <v>0</v>
      </c>
      <c r="AC43" s="33">
        <v>0</v>
      </c>
      <c r="AD43" s="33">
        <v>0</v>
      </c>
      <c r="AE43" s="33">
        <v>0</v>
      </c>
      <c r="AF43" s="33">
        <v>0</v>
      </c>
      <c r="AG43" s="33">
        <v>0</v>
      </c>
      <c r="AH43" s="33">
        <v>0</v>
      </c>
      <c r="AI43" s="33">
        <v>0</v>
      </c>
      <c r="AJ43" s="33">
        <v>2</v>
      </c>
      <c r="AK43" s="33">
        <v>4.7211999999999996</v>
      </c>
      <c r="AL43" s="33">
        <v>0</v>
      </c>
      <c r="AM43" s="33">
        <v>0</v>
      </c>
      <c r="AN43" s="5"/>
    </row>
    <row r="44" spans="1:40" ht="12.95" customHeight="1" x14ac:dyDescent="0.15">
      <c r="A44" s="754"/>
      <c r="B44" s="755"/>
      <c r="C44" s="29" t="s">
        <v>100</v>
      </c>
      <c r="D44" s="45">
        <v>24</v>
      </c>
      <c r="E44" s="45">
        <v>482.7285</v>
      </c>
      <c r="F44" s="45">
        <v>22</v>
      </c>
      <c r="G44" s="45">
        <v>457.05970000000002</v>
      </c>
      <c r="H44" s="45">
        <v>2</v>
      </c>
      <c r="I44" s="45">
        <v>25.668800000000001</v>
      </c>
      <c r="J44" s="45">
        <v>0</v>
      </c>
      <c r="K44" s="45">
        <v>0</v>
      </c>
      <c r="L44" s="45">
        <v>0</v>
      </c>
      <c r="M44" s="45">
        <v>0</v>
      </c>
      <c r="N44" s="45">
        <v>0</v>
      </c>
      <c r="O44" s="45">
        <v>0</v>
      </c>
      <c r="P44" s="45">
        <v>0</v>
      </c>
      <c r="Q44" s="45">
        <v>0</v>
      </c>
      <c r="R44" s="45">
        <v>0</v>
      </c>
      <c r="S44" s="45">
        <v>0</v>
      </c>
      <c r="T44" s="45">
        <v>0</v>
      </c>
      <c r="U44" s="45">
        <v>0</v>
      </c>
      <c r="V44" s="45">
        <v>0</v>
      </c>
      <c r="W44" s="45">
        <v>0</v>
      </c>
      <c r="X44" s="45">
        <v>0</v>
      </c>
      <c r="Y44" s="45">
        <v>0</v>
      </c>
      <c r="Z44" s="45">
        <v>0</v>
      </c>
      <c r="AA44" s="45">
        <v>0</v>
      </c>
      <c r="AB44" s="45">
        <v>0</v>
      </c>
      <c r="AC44" s="45">
        <v>0</v>
      </c>
      <c r="AD44" s="45">
        <v>0</v>
      </c>
      <c r="AE44" s="45">
        <v>0</v>
      </c>
      <c r="AF44" s="45">
        <v>0</v>
      </c>
      <c r="AG44" s="45">
        <v>0</v>
      </c>
      <c r="AH44" s="45">
        <v>0</v>
      </c>
      <c r="AI44" s="45">
        <v>0</v>
      </c>
      <c r="AJ44" s="45">
        <v>0</v>
      </c>
      <c r="AK44" s="45">
        <v>0</v>
      </c>
      <c r="AL44" s="45">
        <v>0</v>
      </c>
      <c r="AM44" s="45">
        <v>0</v>
      </c>
    </row>
    <row r="45" spans="1:40" s="11" customFormat="1" ht="12.95" customHeight="1" x14ac:dyDescent="0.15">
      <c r="A45" s="47"/>
      <c r="B45" s="756" t="s">
        <v>225</v>
      </c>
      <c r="C45" s="757"/>
      <c r="D45" s="33"/>
      <c r="E45" s="33"/>
      <c r="F45" s="33"/>
      <c r="G45" s="33"/>
      <c r="H45" s="33">
        <v>2</v>
      </c>
      <c r="I45" s="33">
        <v>51.21</v>
      </c>
      <c r="J45" s="33">
        <v>0</v>
      </c>
      <c r="K45" s="33">
        <v>0</v>
      </c>
      <c r="L45" s="33">
        <v>0</v>
      </c>
      <c r="M45" s="33">
        <v>0</v>
      </c>
      <c r="N45" s="33">
        <v>0</v>
      </c>
      <c r="O45" s="33">
        <v>0</v>
      </c>
      <c r="P45" s="33">
        <v>0</v>
      </c>
      <c r="Q45" s="33">
        <v>0</v>
      </c>
      <c r="R45" s="33">
        <v>0</v>
      </c>
      <c r="S45" s="33">
        <v>0</v>
      </c>
      <c r="T45" s="33">
        <v>0</v>
      </c>
      <c r="U45" s="33">
        <v>0</v>
      </c>
      <c r="V45" s="33">
        <v>0</v>
      </c>
      <c r="W45" s="33">
        <v>0</v>
      </c>
      <c r="X45" s="33">
        <v>0</v>
      </c>
      <c r="Y45" s="33">
        <v>0</v>
      </c>
      <c r="Z45" s="33">
        <v>0</v>
      </c>
      <c r="AA45" s="33">
        <v>0</v>
      </c>
      <c r="AB45" s="33">
        <v>0</v>
      </c>
      <c r="AC45" s="33">
        <v>0</v>
      </c>
      <c r="AD45" s="33">
        <v>0</v>
      </c>
      <c r="AE45" s="33">
        <v>0</v>
      </c>
      <c r="AF45" s="33">
        <v>0</v>
      </c>
      <c r="AG45" s="33">
        <v>0</v>
      </c>
      <c r="AH45" s="33">
        <v>0</v>
      </c>
      <c r="AI45" s="33">
        <v>0</v>
      </c>
      <c r="AJ45" s="33">
        <v>0</v>
      </c>
      <c r="AK45" s="33">
        <v>0</v>
      </c>
      <c r="AL45" s="33">
        <v>0</v>
      </c>
      <c r="AM45" s="33">
        <v>0</v>
      </c>
      <c r="AN45" s="5"/>
    </row>
    <row r="46" spans="1:40" ht="12.95" customHeight="1" x14ac:dyDescent="0.15">
      <c r="A46" s="754"/>
      <c r="B46" s="755"/>
      <c r="C46" s="29" t="s">
        <v>142</v>
      </c>
      <c r="D46" s="45">
        <v>17</v>
      </c>
      <c r="E46" s="45">
        <v>573.08680000000004</v>
      </c>
      <c r="F46" s="45">
        <v>8</v>
      </c>
      <c r="G46" s="45">
        <v>366.1705</v>
      </c>
      <c r="H46" s="45">
        <v>7</v>
      </c>
      <c r="I46" s="45">
        <v>144.53630000000001</v>
      </c>
      <c r="J46" s="45">
        <v>0</v>
      </c>
      <c r="K46" s="45">
        <v>0</v>
      </c>
      <c r="L46" s="45">
        <v>0</v>
      </c>
      <c r="M46" s="45">
        <v>0</v>
      </c>
      <c r="N46" s="45">
        <v>0</v>
      </c>
      <c r="O46" s="45">
        <v>0</v>
      </c>
      <c r="P46" s="45">
        <v>0</v>
      </c>
      <c r="Q46" s="45">
        <v>0</v>
      </c>
      <c r="R46" s="45">
        <v>0</v>
      </c>
      <c r="S46" s="45">
        <v>0</v>
      </c>
      <c r="T46" s="45">
        <v>2</v>
      </c>
      <c r="U46" s="45">
        <v>62.38</v>
      </c>
      <c r="V46" s="45">
        <v>0</v>
      </c>
      <c r="W46" s="45">
        <v>0</v>
      </c>
      <c r="X46" s="45">
        <v>0</v>
      </c>
      <c r="Y46" s="45">
        <v>0</v>
      </c>
      <c r="Z46" s="45">
        <v>0</v>
      </c>
      <c r="AA46" s="45">
        <v>0</v>
      </c>
      <c r="AB46" s="45">
        <v>0</v>
      </c>
      <c r="AC46" s="45">
        <v>0</v>
      </c>
      <c r="AD46" s="45">
        <v>0</v>
      </c>
      <c r="AE46" s="45">
        <v>0</v>
      </c>
      <c r="AF46" s="45">
        <v>0</v>
      </c>
      <c r="AG46" s="45">
        <v>0</v>
      </c>
      <c r="AH46" s="45">
        <v>0</v>
      </c>
      <c r="AI46" s="45">
        <v>0</v>
      </c>
      <c r="AJ46" s="45">
        <v>0</v>
      </c>
      <c r="AK46" s="45">
        <v>0</v>
      </c>
      <c r="AL46" s="45">
        <v>0</v>
      </c>
      <c r="AM46" s="45">
        <v>0</v>
      </c>
    </row>
    <row r="47" spans="1:40" s="11" customFormat="1" ht="12.95" customHeight="1" x14ac:dyDescent="0.15">
      <c r="A47" s="47"/>
      <c r="B47" s="756" t="s">
        <v>225</v>
      </c>
      <c r="C47" s="757"/>
      <c r="D47" s="33"/>
      <c r="E47" s="33"/>
      <c r="F47" s="33"/>
      <c r="G47" s="33"/>
      <c r="H47" s="33">
        <v>0</v>
      </c>
      <c r="I47" s="33">
        <v>0</v>
      </c>
      <c r="J47" s="33">
        <v>0</v>
      </c>
      <c r="K47" s="33">
        <v>0</v>
      </c>
      <c r="L47" s="33">
        <v>0</v>
      </c>
      <c r="M47" s="33">
        <v>0</v>
      </c>
      <c r="N47" s="33">
        <v>0</v>
      </c>
      <c r="O47" s="33">
        <v>0</v>
      </c>
      <c r="P47" s="33">
        <v>0</v>
      </c>
      <c r="Q47" s="33">
        <v>0</v>
      </c>
      <c r="R47" s="33">
        <v>0</v>
      </c>
      <c r="S47" s="33">
        <v>0</v>
      </c>
      <c r="T47" s="33">
        <v>0</v>
      </c>
      <c r="U47" s="33">
        <v>0</v>
      </c>
      <c r="V47" s="33">
        <v>0</v>
      </c>
      <c r="W47" s="33">
        <v>0</v>
      </c>
      <c r="X47" s="33">
        <v>0</v>
      </c>
      <c r="Y47" s="33">
        <v>0</v>
      </c>
      <c r="Z47" s="33">
        <v>0</v>
      </c>
      <c r="AA47" s="33">
        <v>0</v>
      </c>
      <c r="AB47" s="33">
        <v>0</v>
      </c>
      <c r="AC47" s="33">
        <v>0</v>
      </c>
      <c r="AD47" s="33">
        <v>0</v>
      </c>
      <c r="AE47" s="33">
        <v>0</v>
      </c>
      <c r="AF47" s="33">
        <v>0</v>
      </c>
      <c r="AG47" s="33">
        <v>0</v>
      </c>
      <c r="AH47" s="33">
        <v>0</v>
      </c>
      <c r="AI47" s="33">
        <v>0</v>
      </c>
      <c r="AJ47" s="33">
        <v>0</v>
      </c>
      <c r="AK47" s="33">
        <v>0</v>
      </c>
      <c r="AL47" s="33">
        <v>0</v>
      </c>
      <c r="AM47" s="33">
        <v>0</v>
      </c>
      <c r="AN47" s="5"/>
    </row>
    <row r="48" spans="1:40" ht="12.95" customHeight="1" x14ac:dyDescent="0.15">
      <c r="A48" s="754"/>
      <c r="B48" s="755"/>
      <c r="C48" s="29" t="s">
        <v>143</v>
      </c>
      <c r="D48" s="45">
        <v>27</v>
      </c>
      <c r="E48" s="45">
        <v>662.44079999999997</v>
      </c>
      <c r="F48" s="45">
        <v>21</v>
      </c>
      <c r="G48" s="45">
        <v>594.05399999999997</v>
      </c>
      <c r="H48" s="45">
        <v>6</v>
      </c>
      <c r="I48" s="45">
        <v>68.386799999999994</v>
      </c>
      <c r="J48" s="45">
        <v>0</v>
      </c>
      <c r="K48" s="45">
        <v>0</v>
      </c>
      <c r="L48" s="45">
        <v>0</v>
      </c>
      <c r="M48" s="45">
        <v>0</v>
      </c>
      <c r="N48" s="45">
        <v>0</v>
      </c>
      <c r="O48" s="45">
        <v>0</v>
      </c>
      <c r="P48" s="45">
        <v>0</v>
      </c>
      <c r="Q48" s="45">
        <v>0</v>
      </c>
      <c r="R48" s="45">
        <v>0</v>
      </c>
      <c r="S48" s="45">
        <v>0</v>
      </c>
      <c r="T48" s="45">
        <v>0</v>
      </c>
      <c r="U48" s="45">
        <v>0</v>
      </c>
      <c r="V48" s="45">
        <v>0</v>
      </c>
      <c r="W48" s="45">
        <v>0</v>
      </c>
      <c r="X48" s="45">
        <v>0</v>
      </c>
      <c r="Y48" s="45">
        <v>0</v>
      </c>
      <c r="Z48" s="45">
        <v>0</v>
      </c>
      <c r="AA48" s="45">
        <v>0</v>
      </c>
      <c r="AB48" s="45">
        <v>0</v>
      </c>
      <c r="AC48" s="45">
        <v>0</v>
      </c>
      <c r="AD48" s="45">
        <v>0</v>
      </c>
      <c r="AE48" s="45">
        <v>0</v>
      </c>
      <c r="AF48" s="45">
        <v>0</v>
      </c>
      <c r="AG48" s="45">
        <v>0</v>
      </c>
      <c r="AH48" s="45">
        <v>0</v>
      </c>
      <c r="AI48" s="45">
        <v>0</v>
      </c>
      <c r="AJ48" s="45">
        <v>0</v>
      </c>
      <c r="AK48" s="45">
        <v>0</v>
      </c>
      <c r="AL48" s="45">
        <v>0</v>
      </c>
      <c r="AM48" s="45">
        <v>0</v>
      </c>
    </row>
    <row r="49" spans="1:40" s="11" customFormat="1" ht="12.95" customHeight="1" x14ac:dyDescent="0.15">
      <c r="A49" s="47"/>
      <c r="B49" s="756" t="s">
        <v>225</v>
      </c>
      <c r="C49" s="757"/>
      <c r="D49" s="33"/>
      <c r="E49" s="33"/>
      <c r="F49" s="33"/>
      <c r="G49" s="33"/>
      <c r="H49" s="33">
        <v>0</v>
      </c>
      <c r="I49" s="33">
        <v>0</v>
      </c>
      <c r="J49" s="33">
        <v>0</v>
      </c>
      <c r="K49" s="33">
        <v>0</v>
      </c>
      <c r="L49" s="33">
        <v>0</v>
      </c>
      <c r="M49" s="33">
        <v>0</v>
      </c>
      <c r="N49" s="33">
        <v>0</v>
      </c>
      <c r="O49" s="33">
        <v>0</v>
      </c>
      <c r="P49" s="33">
        <v>0</v>
      </c>
      <c r="Q49" s="33">
        <v>0</v>
      </c>
      <c r="R49" s="33">
        <v>0</v>
      </c>
      <c r="S49" s="33">
        <v>0</v>
      </c>
      <c r="T49" s="33">
        <v>0</v>
      </c>
      <c r="U49" s="33">
        <v>0</v>
      </c>
      <c r="V49" s="33">
        <v>0</v>
      </c>
      <c r="W49" s="33">
        <v>0</v>
      </c>
      <c r="X49" s="33">
        <v>0</v>
      </c>
      <c r="Y49" s="33">
        <v>0</v>
      </c>
      <c r="Z49" s="33">
        <v>0</v>
      </c>
      <c r="AA49" s="33">
        <v>0</v>
      </c>
      <c r="AB49" s="33">
        <v>0</v>
      </c>
      <c r="AC49" s="33">
        <v>0</v>
      </c>
      <c r="AD49" s="33">
        <v>0</v>
      </c>
      <c r="AE49" s="33">
        <v>0</v>
      </c>
      <c r="AF49" s="33">
        <v>0</v>
      </c>
      <c r="AG49" s="33">
        <v>0</v>
      </c>
      <c r="AH49" s="33">
        <v>0</v>
      </c>
      <c r="AI49" s="33">
        <v>0</v>
      </c>
      <c r="AJ49" s="33">
        <v>0</v>
      </c>
      <c r="AK49" s="33">
        <v>0</v>
      </c>
      <c r="AL49" s="33">
        <v>0</v>
      </c>
      <c r="AM49" s="33">
        <v>0</v>
      </c>
      <c r="AN49" s="5"/>
    </row>
    <row r="50" spans="1:40" ht="12.95" customHeight="1" x14ac:dyDescent="0.15">
      <c r="A50" s="754"/>
      <c r="B50" s="755"/>
      <c r="C50" s="29" t="s">
        <v>144</v>
      </c>
      <c r="D50" s="45">
        <v>56</v>
      </c>
      <c r="E50" s="45">
        <v>1957.2917000000002</v>
      </c>
      <c r="F50" s="45">
        <v>52</v>
      </c>
      <c r="G50" s="45">
        <v>1913.3168000000001</v>
      </c>
      <c r="H50" s="45">
        <v>4</v>
      </c>
      <c r="I50" s="45">
        <v>43.974900000000005</v>
      </c>
      <c r="J50" s="45">
        <v>0</v>
      </c>
      <c r="K50" s="45">
        <v>0</v>
      </c>
      <c r="L50" s="45">
        <v>0</v>
      </c>
      <c r="M50" s="45">
        <v>0</v>
      </c>
      <c r="N50" s="45">
        <v>0</v>
      </c>
      <c r="O50" s="45">
        <v>0</v>
      </c>
      <c r="P50" s="45">
        <v>0</v>
      </c>
      <c r="Q50" s="45">
        <v>0</v>
      </c>
      <c r="R50" s="45">
        <v>0</v>
      </c>
      <c r="S50" s="45">
        <v>0</v>
      </c>
      <c r="T50" s="45">
        <v>0</v>
      </c>
      <c r="U50" s="45">
        <v>0</v>
      </c>
      <c r="V50" s="45">
        <v>0</v>
      </c>
      <c r="W50" s="45">
        <v>0</v>
      </c>
      <c r="X50" s="45">
        <v>0</v>
      </c>
      <c r="Y50" s="45">
        <v>0</v>
      </c>
      <c r="Z50" s="45">
        <v>0</v>
      </c>
      <c r="AA50" s="45">
        <v>0</v>
      </c>
      <c r="AB50" s="45">
        <v>0</v>
      </c>
      <c r="AC50" s="45">
        <v>0</v>
      </c>
      <c r="AD50" s="45">
        <v>0</v>
      </c>
      <c r="AE50" s="45">
        <v>0</v>
      </c>
      <c r="AF50" s="45">
        <v>0</v>
      </c>
      <c r="AG50" s="45">
        <v>0</v>
      </c>
      <c r="AH50" s="45">
        <v>0</v>
      </c>
      <c r="AI50" s="45">
        <v>0</v>
      </c>
      <c r="AJ50" s="45">
        <v>0</v>
      </c>
      <c r="AK50" s="45">
        <v>0</v>
      </c>
      <c r="AL50" s="45">
        <v>0</v>
      </c>
      <c r="AM50" s="45">
        <v>0</v>
      </c>
    </row>
    <row r="51" spans="1:40" s="11" customFormat="1" ht="12.95" customHeight="1" x14ac:dyDescent="0.15">
      <c r="A51" s="47"/>
      <c r="B51" s="756" t="s">
        <v>225</v>
      </c>
      <c r="C51" s="757"/>
      <c r="D51" s="33"/>
      <c r="E51" s="33"/>
      <c r="F51" s="33"/>
      <c r="G51" s="33"/>
      <c r="H51" s="33">
        <v>0</v>
      </c>
      <c r="I51" s="33">
        <v>0</v>
      </c>
      <c r="J51" s="33">
        <v>0</v>
      </c>
      <c r="K51" s="33">
        <v>0</v>
      </c>
      <c r="L51" s="33">
        <v>0</v>
      </c>
      <c r="M51" s="33">
        <v>0</v>
      </c>
      <c r="N51" s="33">
        <v>0</v>
      </c>
      <c r="O51" s="33">
        <v>0</v>
      </c>
      <c r="P51" s="33">
        <v>0</v>
      </c>
      <c r="Q51" s="33">
        <v>0</v>
      </c>
      <c r="R51" s="33">
        <v>0</v>
      </c>
      <c r="S51" s="33">
        <v>0</v>
      </c>
      <c r="T51" s="33">
        <v>0</v>
      </c>
      <c r="U51" s="33">
        <v>0</v>
      </c>
      <c r="V51" s="33">
        <v>0</v>
      </c>
      <c r="W51" s="33">
        <v>0</v>
      </c>
      <c r="X51" s="33">
        <v>0</v>
      </c>
      <c r="Y51" s="33">
        <v>0</v>
      </c>
      <c r="Z51" s="33">
        <v>0</v>
      </c>
      <c r="AA51" s="33">
        <v>0</v>
      </c>
      <c r="AB51" s="33">
        <v>0</v>
      </c>
      <c r="AC51" s="33">
        <v>0</v>
      </c>
      <c r="AD51" s="33">
        <v>0</v>
      </c>
      <c r="AE51" s="33">
        <v>0</v>
      </c>
      <c r="AF51" s="33">
        <v>0</v>
      </c>
      <c r="AG51" s="33">
        <v>0</v>
      </c>
      <c r="AH51" s="33">
        <v>0</v>
      </c>
      <c r="AI51" s="33">
        <v>0</v>
      </c>
      <c r="AJ51" s="33">
        <v>1</v>
      </c>
      <c r="AK51" s="33">
        <v>61.922699999999999</v>
      </c>
      <c r="AL51" s="33">
        <v>0</v>
      </c>
      <c r="AM51" s="33">
        <v>0</v>
      </c>
      <c r="AN51" s="5"/>
    </row>
    <row r="52" spans="1:40" ht="12.95" customHeight="1" x14ac:dyDescent="0.15">
      <c r="A52" s="754"/>
      <c r="B52" s="755"/>
      <c r="C52" s="29" t="s">
        <v>145</v>
      </c>
      <c r="D52" s="45">
        <v>8</v>
      </c>
      <c r="E52" s="45">
        <v>263.02330000000001</v>
      </c>
      <c r="F52" s="45">
        <v>7</v>
      </c>
      <c r="G52" s="45">
        <v>255.1705</v>
      </c>
      <c r="H52" s="45">
        <v>1</v>
      </c>
      <c r="I52" s="45">
        <v>7.8528000000000002</v>
      </c>
      <c r="J52" s="45">
        <v>0</v>
      </c>
      <c r="K52" s="45">
        <v>0</v>
      </c>
      <c r="L52" s="45">
        <v>0</v>
      </c>
      <c r="M52" s="45">
        <v>0</v>
      </c>
      <c r="N52" s="45">
        <v>0</v>
      </c>
      <c r="O52" s="45">
        <v>0</v>
      </c>
      <c r="P52" s="45">
        <v>0</v>
      </c>
      <c r="Q52" s="45">
        <v>0</v>
      </c>
      <c r="R52" s="45">
        <v>0</v>
      </c>
      <c r="S52" s="45">
        <v>0</v>
      </c>
      <c r="T52" s="45">
        <v>0</v>
      </c>
      <c r="U52" s="45">
        <v>0</v>
      </c>
      <c r="V52" s="45">
        <v>0</v>
      </c>
      <c r="W52" s="45">
        <v>0</v>
      </c>
      <c r="X52" s="45">
        <v>0</v>
      </c>
      <c r="Y52" s="45">
        <v>0</v>
      </c>
      <c r="Z52" s="45">
        <v>0</v>
      </c>
      <c r="AA52" s="45">
        <v>0</v>
      </c>
      <c r="AB52" s="45">
        <v>0</v>
      </c>
      <c r="AC52" s="45">
        <v>0</v>
      </c>
      <c r="AD52" s="45">
        <v>0</v>
      </c>
      <c r="AE52" s="45">
        <v>0</v>
      </c>
      <c r="AF52" s="45">
        <v>0</v>
      </c>
      <c r="AG52" s="45">
        <v>0</v>
      </c>
      <c r="AH52" s="45">
        <v>0</v>
      </c>
      <c r="AI52" s="45">
        <v>0</v>
      </c>
      <c r="AJ52" s="45">
        <v>0</v>
      </c>
      <c r="AK52" s="45">
        <v>0</v>
      </c>
      <c r="AL52" s="45">
        <v>0</v>
      </c>
      <c r="AM52" s="45">
        <v>0</v>
      </c>
    </row>
    <row r="53" spans="1:40" s="11" customFormat="1" ht="12.95" customHeight="1" x14ac:dyDescent="0.15">
      <c r="A53" s="47"/>
      <c r="B53" s="756" t="s">
        <v>225</v>
      </c>
      <c r="C53" s="757"/>
      <c r="D53" s="33"/>
      <c r="E53" s="33"/>
      <c r="F53" s="33"/>
      <c r="G53" s="33"/>
      <c r="H53" s="33">
        <v>0</v>
      </c>
      <c r="I53" s="33">
        <v>0</v>
      </c>
      <c r="J53" s="33">
        <v>0</v>
      </c>
      <c r="K53" s="33">
        <v>0</v>
      </c>
      <c r="L53" s="33">
        <v>0</v>
      </c>
      <c r="M53" s="33">
        <v>0</v>
      </c>
      <c r="N53" s="33">
        <v>0</v>
      </c>
      <c r="O53" s="33">
        <v>0</v>
      </c>
      <c r="P53" s="33">
        <v>0</v>
      </c>
      <c r="Q53" s="33">
        <v>0</v>
      </c>
      <c r="R53" s="33">
        <v>0</v>
      </c>
      <c r="S53" s="33">
        <v>0</v>
      </c>
      <c r="T53" s="33">
        <v>0</v>
      </c>
      <c r="U53" s="33">
        <v>0</v>
      </c>
      <c r="V53" s="33">
        <v>0</v>
      </c>
      <c r="W53" s="33">
        <v>0</v>
      </c>
      <c r="X53" s="33">
        <v>0</v>
      </c>
      <c r="Y53" s="33">
        <v>0</v>
      </c>
      <c r="Z53" s="33">
        <v>0</v>
      </c>
      <c r="AA53" s="33">
        <v>0</v>
      </c>
      <c r="AB53" s="33">
        <v>0</v>
      </c>
      <c r="AC53" s="33">
        <v>0</v>
      </c>
      <c r="AD53" s="33">
        <v>0</v>
      </c>
      <c r="AE53" s="33">
        <v>0</v>
      </c>
      <c r="AF53" s="33">
        <v>0</v>
      </c>
      <c r="AG53" s="33">
        <v>0</v>
      </c>
      <c r="AH53" s="33">
        <v>0</v>
      </c>
      <c r="AI53" s="33">
        <v>0</v>
      </c>
      <c r="AJ53" s="33">
        <v>0</v>
      </c>
      <c r="AK53" s="33">
        <v>0</v>
      </c>
      <c r="AL53" s="33">
        <v>0</v>
      </c>
      <c r="AM53" s="33">
        <v>0</v>
      </c>
      <c r="AN53" s="5"/>
    </row>
    <row r="54" spans="1:40" ht="12.95" customHeight="1" x14ac:dyDescent="0.15">
      <c r="A54" s="754"/>
      <c r="B54" s="755"/>
      <c r="C54" s="29" t="s">
        <v>146</v>
      </c>
      <c r="D54" s="45">
        <v>35</v>
      </c>
      <c r="E54" s="45">
        <v>1217.1753000000001</v>
      </c>
      <c r="F54" s="45">
        <v>35</v>
      </c>
      <c r="G54" s="45">
        <v>1217.1753000000001</v>
      </c>
      <c r="H54" s="45">
        <v>0</v>
      </c>
      <c r="I54" s="45">
        <v>0</v>
      </c>
      <c r="J54" s="45">
        <v>0</v>
      </c>
      <c r="K54" s="45">
        <v>0</v>
      </c>
      <c r="L54" s="45">
        <v>0</v>
      </c>
      <c r="M54" s="45">
        <v>0</v>
      </c>
      <c r="N54" s="45">
        <v>0</v>
      </c>
      <c r="O54" s="45">
        <v>0</v>
      </c>
      <c r="P54" s="45">
        <v>0</v>
      </c>
      <c r="Q54" s="45">
        <v>0</v>
      </c>
      <c r="R54" s="45">
        <v>0</v>
      </c>
      <c r="S54" s="45">
        <v>0</v>
      </c>
      <c r="T54" s="45">
        <v>0</v>
      </c>
      <c r="U54" s="45">
        <v>0</v>
      </c>
      <c r="V54" s="45">
        <v>0</v>
      </c>
      <c r="W54" s="45">
        <v>0</v>
      </c>
      <c r="X54" s="45">
        <v>0</v>
      </c>
      <c r="Y54" s="45">
        <v>0</v>
      </c>
      <c r="Z54" s="45">
        <v>0</v>
      </c>
      <c r="AA54" s="45">
        <v>0</v>
      </c>
      <c r="AB54" s="45">
        <v>0</v>
      </c>
      <c r="AC54" s="45">
        <v>0</v>
      </c>
      <c r="AD54" s="45">
        <v>0</v>
      </c>
      <c r="AE54" s="45">
        <v>0</v>
      </c>
      <c r="AF54" s="45">
        <v>0</v>
      </c>
      <c r="AG54" s="45">
        <v>0</v>
      </c>
      <c r="AH54" s="45">
        <v>0</v>
      </c>
      <c r="AI54" s="45">
        <v>0</v>
      </c>
      <c r="AJ54" s="45">
        <v>0</v>
      </c>
      <c r="AK54" s="45">
        <v>0</v>
      </c>
      <c r="AL54" s="45">
        <v>0</v>
      </c>
      <c r="AM54" s="45">
        <v>0</v>
      </c>
    </row>
    <row r="55" spans="1:40" s="11" customFormat="1" ht="12.95" customHeight="1" x14ac:dyDescent="0.15">
      <c r="A55" s="47"/>
      <c r="B55" s="756" t="s">
        <v>225</v>
      </c>
      <c r="C55" s="757"/>
      <c r="D55" s="33"/>
      <c r="E55" s="33"/>
      <c r="F55" s="33"/>
      <c r="G55" s="33"/>
      <c r="H55" s="33">
        <v>0</v>
      </c>
      <c r="I55" s="33">
        <v>0</v>
      </c>
      <c r="J55" s="33">
        <v>0</v>
      </c>
      <c r="K55" s="33">
        <v>0</v>
      </c>
      <c r="L55" s="33">
        <v>0</v>
      </c>
      <c r="M55" s="33">
        <v>0</v>
      </c>
      <c r="N55" s="33">
        <v>0</v>
      </c>
      <c r="O55" s="33">
        <v>0</v>
      </c>
      <c r="P55" s="33">
        <v>0</v>
      </c>
      <c r="Q55" s="33">
        <v>0</v>
      </c>
      <c r="R55" s="33">
        <v>0</v>
      </c>
      <c r="S55" s="33">
        <v>0</v>
      </c>
      <c r="T55" s="33">
        <v>0</v>
      </c>
      <c r="U55" s="33">
        <v>0</v>
      </c>
      <c r="V55" s="33">
        <v>0</v>
      </c>
      <c r="W55" s="33">
        <v>0</v>
      </c>
      <c r="X55" s="33">
        <v>0</v>
      </c>
      <c r="Y55" s="33">
        <v>0</v>
      </c>
      <c r="Z55" s="33">
        <v>0</v>
      </c>
      <c r="AA55" s="33">
        <v>0</v>
      </c>
      <c r="AB55" s="33">
        <v>0</v>
      </c>
      <c r="AC55" s="33">
        <v>0</v>
      </c>
      <c r="AD55" s="33">
        <v>0</v>
      </c>
      <c r="AE55" s="33">
        <v>0</v>
      </c>
      <c r="AF55" s="33">
        <v>0</v>
      </c>
      <c r="AG55" s="33">
        <v>0</v>
      </c>
      <c r="AH55" s="33">
        <v>0</v>
      </c>
      <c r="AI55" s="33">
        <v>0</v>
      </c>
      <c r="AJ55" s="33">
        <v>0</v>
      </c>
      <c r="AK55" s="33">
        <v>0</v>
      </c>
      <c r="AL55" s="33">
        <v>0</v>
      </c>
      <c r="AM55" s="33">
        <v>0</v>
      </c>
      <c r="AN55" s="5"/>
    </row>
    <row r="56" spans="1:40" ht="12.95" customHeight="1" x14ac:dyDescent="0.15">
      <c r="A56" s="754"/>
      <c r="B56" s="755"/>
      <c r="C56" s="29" t="s">
        <v>147</v>
      </c>
      <c r="D56" s="45">
        <v>0</v>
      </c>
      <c r="E56" s="45">
        <v>0</v>
      </c>
      <c r="F56" s="45">
        <v>0</v>
      </c>
      <c r="G56" s="45">
        <v>0</v>
      </c>
      <c r="H56" s="45">
        <v>0</v>
      </c>
      <c r="I56" s="45">
        <v>0</v>
      </c>
      <c r="J56" s="45">
        <v>0</v>
      </c>
      <c r="K56" s="45">
        <v>0</v>
      </c>
      <c r="L56" s="45">
        <v>0</v>
      </c>
      <c r="M56" s="45">
        <v>0</v>
      </c>
      <c r="N56" s="45">
        <v>0</v>
      </c>
      <c r="O56" s="45">
        <v>0</v>
      </c>
      <c r="P56" s="45">
        <v>0</v>
      </c>
      <c r="Q56" s="45">
        <v>0</v>
      </c>
      <c r="R56" s="45">
        <v>0</v>
      </c>
      <c r="S56" s="45">
        <v>0</v>
      </c>
      <c r="T56" s="45">
        <v>0</v>
      </c>
      <c r="U56" s="45">
        <v>0</v>
      </c>
      <c r="V56" s="45">
        <v>0</v>
      </c>
      <c r="W56" s="45">
        <v>0</v>
      </c>
      <c r="X56" s="45">
        <v>0</v>
      </c>
      <c r="Y56" s="45">
        <v>0</v>
      </c>
      <c r="Z56" s="45">
        <v>0</v>
      </c>
      <c r="AA56" s="45">
        <v>0</v>
      </c>
      <c r="AB56" s="45">
        <v>0</v>
      </c>
      <c r="AC56" s="45">
        <v>0</v>
      </c>
      <c r="AD56" s="45">
        <v>0</v>
      </c>
      <c r="AE56" s="45">
        <v>0</v>
      </c>
      <c r="AF56" s="45">
        <v>0</v>
      </c>
      <c r="AG56" s="45">
        <v>0</v>
      </c>
      <c r="AH56" s="45">
        <v>0</v>
      </c>
      <c r="AI56" s="45">
        <v>0</v>
      </c>
      <c r="AJ56" s="45">
        <v>0</v>
      </c>
      <c r="AK56" s="45">
        <v>0</v>
      </c>
      <c r="AL56" s="45">
        <v>0</v>
      </c>
      <c r="AM56" s="45">
        <v>0</v>
      </c>
    </row>
    <row r="57" spans="1:40" s="11" customFormat="1" ht="12.95" customHeight="1" x14ac:dyDescent="0.15">
      <c r="A57" s="80"/>
      <c r="B57" s="761" t="s">
        <v>225</v>
      </c>
      <c r="C57" s="762"/>
      <c r="D57" s="74"/>
      <c r="E57" s="74"/>
      <c r="F57" s="74"/>
      <c r="G57" s="74"/>
      <c r="H57" s="74">
        <v>0</v>
      </c>
      <c r="I57" s="74">
        <v>0</v>
      </c>
      <c r="J57" s="74">
        <v>0</v>
      </c>
      <c r="K57" s="74">
        <v>0</v>
      </c>
      <c r="L57" s="74">
        <v>0</v>
      </c>
      <c r="M57" s="74">
        <v>0</v>
      </c>
      <c r="N57" s="74">
        <v>0</v>
      </c>
      <c r="O57" s="74">
        <v>0</v>
      </c>
      <c r="P57" s="74">
        <v>0</v>
      </c>
      <c r="Q57" s="74">
        <v>0</v>
      </c>
      <c r="R57" s="74">
        <v>0</v>
      </c>
      <c r="S57" s="74">
        <v>0</v>
      </c>
      <c r="T57" s="74">
        <v>0</v>
      </c>
      <c r="U57" s="74">
        <v>0</v>
      </c>
      <c r="V57" s="74">
        <v>0</v>
      </c>
      <c r="W57" s="74">
        <v>0</v>
      </c>
      <c r="X57" s="74">
        <v>0</v>
      </c>
      <c r="Y57" s="74">
        <v>0</v>
      </c>
      <c r="Z57" s="74">
        <v>0</v>
      </c>
      <c r="AA57" s="74">
        <v>0</v>
      </c>
      <c r="AB57" s="74">
        <v>0</v>
      </c>
      <c r="AC57" s="74">
        <v>0</v>
      </c>
      <c r="AD57" s="74">
        <v>0</v>
      </c>
      <c r="AE57" s="74">
        <v>0</v>
      </c>
      <c r="AF57" s="74">
        <v>0</v>
      </c>
      <c r="AG57" s="74">
        <v>0</v>
      </c>
      <c r="AH57" s="74">
        <v>0</v>
      </c>
      <c r="AI57" s="74">
        <v>0</v>
      </c>
      <c r="AJ57" s="74">
        <v>0</v>
      </c>
      <c r="AK57" s="74">
        <v>0</v>
      </c>
      <c r="AL57" s="74">
        <v>0</v>
      </c>
      <c r="AM57" s="74">
        <v>0</v>
      </c>
      <c r="AN57" s="5"/>
    </row>
    <row r="58" spans="1:40" s="92" customFormat="1" ht="12.95" customHeight="1" x14ac:dyDescent="0.15">
      <c r="A58" s="7" t="s">
        <v>235</v>
      </c>
      <c r="B58" s="7"/>
      <c r="C58" s="7"/>
    </row>
    <row r="59" spans="1:40" s="92" customFormat="1" ht="12.95" customHeight="1" x14ac:dyDescent="0.15">
      <c r="A59" s="7" t="s">
        <v>236</v>
      </c>
      <c r="B59" s="7"/>
      <c r="C59" s="7"/>
    </row>
    <row r="60" spans="1:40" s="92" customFormat="1" ht="12.95" customHeight="1" x14ac:dyDescent="0.15">
      <c r="A60" s="7" t="s">
        <v>694</v>
      </c>
      <c r="B60" s="7"/>
      <c r="C60" s="7"/>
    </row>
  </sheetData>
  <sheetProtection algorithmName="SHA-512" hashValue="YpIL+R1RMktmmEavPBUitrIxAH1WHHPfj/55/OdGnpdf/zwyJ6K6wS7w3xXR5NNfTz/9tjJiV/nVocoZm9dLxw==" saltValue="edu6t2zLI0uHpI5p2OYYxA==" spinCount="100000" sheet="1" objects="1" scenarios="1" autoFilter="0"/>
  <mergeCells count="71">
    <mergeCell ref="T3:U4"/>
    <mergeCell ref="V3:W4"/>
    <mergeCell ref="X3:Y4"/>
    <mergeCell ref="A3:C5"/>
    <mergeCell ref="D3:E4"/>
    <mergeCell ref="F3:G4"/>
    <mergeCell ref="H3:I4"/>
    <mergeCell ref="J3:K4"/>
    <mergeCell ref="L3:M4"/>
    <mergeCell ref="A16:B16"/>
    <mergeCell ref="AL3:AM4"/>
    <mergeCell ref="A6:C6"/>
    <mergeCell ref="B7:C7"/>
    <mergeCell ref="A8:B8"/>
    <mergeCell ref="B9:C9"/>
    <mergeCell ref="A10:B10"/>
    <mergeCell ref="Z3:AA4"/>
    <mergeCell ref="AB3:AC4"/>
    <mergeCell ref="AD3:AE4"/>
    <mergeCell ref="AF3:AG4"/>
    <mergeCell ref="AH3:AI4"/>
    <mergeCell ref="AJ3:AK4"/>
    <mergeCell ref="N3:O4"/>
    <mergeCell ref="P3:Q4"/>
    <mergeCell ref="R3:S4"/>
    <mergeCell ref="B11:C11"/>
    <mergeCell ref="A12:B12"/>
    <mergeCell ref="B13:C13"/>
    <mergeCell ref="A14:B14"/>
    <mergeCell ref="B15:C15"/>
    <mergeCell ref="A28:B28"/>
    <mergeCell ref="B17:C17"/>
    <mergeCell ref="A18:B18"/>
    <mergeCell ref="B19:C19"/>
    <mergeCell ref="A20:B20"/>
    <mergeCell ref="B21:C21"/>
    <mergeCell ref="A22:B22"/>
    <mergeCell ref="B23:C23"/>
    <mergeCell ref="A24:B24"/>
    <mergeCell ref="B25:C25"/>
    <mergeCell ref="A26:B26"/>
    <mergeCell ref="B27:C27"/>
    <mergeCell ref="A40:B40"/>
    <mergeCell ref="B29:C29"/>
    <mergeCell ref="A30:B30"/>
    <mergeCell ref="B31:C31"/>
    <mergeCell ref="A32:B32"/>
    <mergeCell ref="B33:C33"/>
    <mergeCell ref="A34:B34"/>
    <mergeCell ref="B35:C35"/>
    <mergeCell ref="A36:B36"/>
    <mergeCell ref="B37:C37"/>
    <mergeCell ref="A38:B38"/>
    <mergeCell ref="B39:C39"/>
    <mergeCell ref="A52:B52"/>
    <mergeCell ref="B41:C41"/>
    <mergeCell ref="A42:B42"/>
    <mergeCell ref="B43:C43"/>
    <mergeCell ref="A44:B44"/>
    <mergeCell ref="B45:C45"/>
    <mergeCell ref="A46:B46"/>
    <mergeCell ref="B47:C47"/>
    <mergeCell ref="A48:B48"/>
    <mergeCell ref="B49:C49"/>
    <mergeCell ref="A50:B50"/>
    <mergeCell ref="B51:C51"/>
    <mergeCell ref="B53:C53"/>
    <mergeCell ref="A54:B54"/>
    <mergeCell ref="B55:C55"/>
    <mergeCell ref="A56:B56"/>
    <mergeCell ref="B57:C57"/>
  </mergeCells>
  <phoneticPr fontId="5"/>
  <dataValidations count="1">
    <dataValidation type="decimal" operator="greaterThanOrEqual" allowBlank="1" showInputMessage="1" showErrorMessage="1" sqref="G8:AM60 D8:D60" xr:uid="{B4BBBE63-0723-45A2-852E-6941A4318E0E}">
      <formula1>0</formula1>
    </dataValidation>
  </dataValidations>
  <pageMargins left="0.39370078740157483" right="0.19685039370078741" top="0.78740157480314965" bottom="0.19685039370078741" header="0" footer="0"/>
  <pageSetup paperSize="9" scale="31" fitToHeight="0" pageOrder="overThenDown" orientation="landscape"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46333-86E8-4884-8820-A2A55E5B2693}">
  <sheetPr>
    <tabColor rgb="FF0000FF"/>
    <pageSetUpPr fitToPage="1"/>
  </sheetPr>
  <dimension ref="A1:K166"/>
  <sheetViews>
    <sheetView zoomScaleNormal="100" zoomScaleSheetLayoutView="100" workbookViewId="0"/>
  </sheetViews>
  <sheetFormatPr defaultColWidth="9" defaultRowHeight="13.5" x14ac:dyDescent="0.15"/>
  <cols>
    <col min="1" max="1" width="16.5" style="8" customWidth="1"/>
    <col min="2" max="2" width="7.5" style="8" customWidth="1"/>
    <col min="3" max="3" width="8.25" style="14" customWidth="1"/>
    <col min="4" max="4" width="8.25" style="8" customWidth="1"/>
    <col min="5" max="11" width="13.875" style="8" customWidth="1"/>
    <col min="12" max="16384" width="9" style="8"/>
  </cols>
  <sheetData>
    <row r="1" spans="1:11" x14ac:dyDescent="0.15">
      <c r="A1" s="8" t="s">
        <v>695</v>
      </c>
    </row>
    <row r="2" spans="1:11" ht="14.25" x14ac:dyDescent="0.15">
      <c r="K2" s="10" t="s">
        <v>391</v>
      </c>
    </row>
    <row r="3" spans="1:11" ht="12.95" customHeight="1" x14ac:dyDescent="0.15">
      <c r="A3" s="824" t="s">
        <v>392</v>
      </c>
      <c r="B3" s="824"/>
      <c r="C3" s="793" t="s">
        <v>393</v>
      </c>
      <c r="D3" s="825"/>
      <c r="E3" s="786" t="s">
        <v>394</v>
      </c>
      <c r="F3" s="786" t="s">
        <v>395</v>
      </c>
      <c r="G3" s="786"/>
      <c r="H3" s="786"/>
      <c r="I3" s="786"/>
      <c r="J3" s="786"/>
      <c r="K3" s="786"/>
    </row>
    <row r="4" spans="1:11" ht="13.5" customHeight="1" x14ac:dyDescent="0.15">
      <c r="A4" s="824"/>
      <c r="B4" s="824"/>
      <c r="C4" s="754"/>
      <c r="D4" s="755"/>
      <c r="E4" s="786"/>
      <c r="F4" s="648" t="s">
        <v>150</v>
      </c>
      <c r="G4" s="647"/>
      <c r="H4" s="648" t="s">
        <v>396</v>
      </c>
      <c r="I4" s="647"/>
      <c r="J4" s="648" t="s">
        <v>397</v>
      </c>
      <c r="K4" s="647"/>
    </row>
    <row r="5" spans="1:11" ht="14.1" customHeight="1" x14ac:dyDescent="0.15">
      <c r="A5" s="824"/>
      <c r="B5" s="824"/>
      <c r="C5" s="794"/>
      <c r="D5" s="826"/>
      <c r="E5" s="786"/>
      <c r="F5" s="219" t="s">
        <v>398</v>
      </c>
      <c r="G5" s="24" t="s">
        <v>399</v>
      </c>
      <c r="H5" s="219" t="s">
        <v>398</v>
      </c>
      <c r="I5" s="24" t="s">
        <v>399</v>
      </c>
      <c r="J5" s="219" t="s">
        <v>398</v>
      </c>
      <c r="K5" s="24" t="s">
        <v>399</v>
      </c>
    </row>
    <row r="6" spans="1:11" x14ac:dyDescent="0.15">
      <c r="A6" s="881">
        <v>45383</v>
      </c>
      <c r="B6" s="828">
        <v>43190</v>
      </c>
      <c r="C6" s="374" t="s">
        <v>11</v>
      </c>
      <c r="D6" s="375"/>
      <c r="E6" s="300">
        <v>133.94</v>
      </c>
      <c r="F6" s="300">
        <v>37061.820000000007</v>
      </c>
      <c r="G6" s="300">
        <v>37061</v>
      </c>
      <c r="H6" s="300">
        <v>36578.57</v>
      </c>
      <c r="I6" s="300">
        <v>36578.430000000008</v>
      </c>
      <c r="J6" s="300">
        <v>483.25</v>
      </c>
      <c r="K6" s="300">
        <v>483.23999999999995</v>
      </c>
    </row>
    <row r="7" spans="1:11" x14ac:dyDescent="0.15">
      <c r="A7" s="642"/>
      <c r="B7" s="643"/>
      <c r="C7" s="376"/>
      <c r="D7" s="377" t="s">
        <v>696</v>
      </c>
      <c r="E7" s="310">
        <v>111.06</v>
      </c>
      <c r="F7" s="310">
        <v>35931</v>
      </c>
      <c r="G7" s="310">
        <v>35931.420000000006</v>
      </c>
      <c r="H7" s="310">
        <v>35448.300000000003</v>
      </c>
      <c r="I7" s="310">
        <v>35448.180000000008</v>
      </c>
      <c r="J7" s="310">
        <v>483.25</v>
      </c>
      <c r="K7" s="310">
        <v>483.23999999999995</v>
      </c>
    </row>
    <row r="8" spans="1:11" x14ac:dyDescent="0.15">
      <c r="A8" s="642"/>
      <c r="B8" s="643"/>
      <c r="C8" s="47"/>
      <c r="D8" s="378" t="s">
        <v>401</v>
      </c>
      <c r="E8" s="379">
        <v>0</v>
      </c>
      <c r="F8" s="379">
        <v>0</v>
      </c>
      <c r="G8" s="379">
        <v>0</v>
      </c>
      <c r="H8" s="379">
        <v>0</v>
      </c>
      <c r="I8" s="379">
        <v>0</v>
      </c>
      <c r="J8" s="379">
        <v>0</v>
      </c>
      <c r="K8" s="379">
        <v>0</v>
      </c>
    </row>
    <row r="9" spans="1:11" ht="12.95" customHeight="1" x14ac:dyDescent="0.15">
      <c r="A9" s="642"/>
      <c r="B9" s="643"/>
      <c r="C9" s="47"/>
      <c r="D9" s="378" t="s">
        <v>697</v>
      </c>
      <c r="E9" s="379">
        <v>0</v>
      </c>
      <c r="F9" s="379">
        <v>0</v>
      </c>
      <c r="G9" s="379">
        <v>0</v>
      </c>
      <c r="H9" s="379">
        <v>0</v>
      </c>
      <c r="I9" s="379">
        <v>0</v>
      </c>
      <c r="J9" s="379">
        <v>0</v>
      </c>
      <c r="K9" s="379">
        <v>0</v>
      </c>
    </row>
    <row r="10" spans="1:11" ht="12.95" customHeight="1" x14ac:dyDescent="0.15">
      <c r="A10" s="754"/>
      <c r="B10" s="755"/>
      <c r="C10" s="380"/>
      <c r="D10" s="378" t="s">
        <v>406</v>
      </c>
      <c r="E10" s="379">
        <v>22.88</v>
      </c>
      <c r="F10" s="379">
        <v>1130.27</v>
      </c>
      <c r="G10" s="379">
        <v>1130.25</v>
      </c>
      <c r="H10" s="379">
        <v>1130.27</v>
      </c>
      <c r="I10" s="379">
        <v>1130.25</v>
      </c>
      <c r="J10" s="379">
        <v>0</v>
      </c>
      <c r="K10" s="379">
        <v>0</v>
      </c>
    </row>
    <row r="11" spans="1:11" ht="14.1" customHeight="1" thickBot="1" x14ac:dyDescent="0.2">
      <c r="A11" s="693"/>
      <c r="B11" s="694"/>
      <c r="C11" s="381" t="s">
        <v>404</v>
      </c>
      <c r="D11" s="382"/>
      <c r="E11" s="383">
        <v>298.58999999999997</v>
      </c>
      <c r="F11" s="383">
        <v>156700.17000000001</v>
      </c>
      <c r="G11" s="383"/>
      <c r="H11" s="383">
        <v>143396.23000000001</v>
      </c>
      <c r="I11" s="383"/>
      <c r="J11" s="383">
        <v>13303.94</v>
      </c>
      <c r="K11" s="383"/>
    </row>
    <row r="12" spans="1:11" ht="14.25" thickTop="1" x14ac:dyDescent="0.15">
      <c r="A12" s="31" t="s">
        <v>99</v>
      </c>
      <c r="B12" s="31" t="s">
        <v>711</v>
      </c>
      <c r="C12" s="385" t="s">
        <v>11</v>
      </c>
      <c r="D12" s="386"/>
      <c r="E12" s="387">
        <v>3.76</v>
      </c>
      <c r="F12" s="387">
        <v>1068.46</v>
      </c>
      <c r="G12" s="387">
        <v>1068.46</v>
      </c>
      <c r="H12" s="387">
        <v>1068.46</v>
      </c>
      <c r="I12" s="387">
        <v>1068.46</v>
      </c>
      <c r="J12" s="387">
        <v>0</v>
      </c>
      <c r="K12" s="387">
        <v>0</v>
      </c>
    </row>
    <row r="13" spans="1:11" x14ac:dyDescent="0.15">
      <c r="A13" s="31"/>
      <c r="B13" s="31"/>
      <c r="C13" s="388"/>
      <c r="D13" s="386" t="s">
        <v>696</v>
      </c>
      <c r="E13" s="201">
        <v>3.76</v>
      </c>
      <c r="F13" s="387">
        <v>1068.46</v>
      </c>
      <c r="G13" s="387">
        <v>1068.46</v>
      </c>
      <c r="H13" s="389">
        <v>1068.46</v>
      </c>
      <c r="I13" s="201">
        <v>1068.46</v>
      </c>
      <c r="J13" s="389">
        <v>0</v>
      </c>
      <c r="K13" s="201">
        <v>0</v>
      </c>
    </row>
    <row r="14" spans="1:11" x14ac:dyDescent="0.15">
      <c r="A14" s="31"/>
      <c r="B14" s="31"/>
      <c r="C14" s="390"/>
      <c r="D14" s="386" t="s">
        <v>405</v>
      </c>
      <c r="E14" s="201">
        <v>0</v>
      </c>
      <c r="F14" s="387">
        <v>0</v>
      </c>
      <c r="G14" s="387">
        <v>0</v>
      </c>
      <c r="H14" s="389">
        <v>0</v>
      </c>
      <c r="I14" s="201">
        <v>0</v>
      </c>
      <c r="J14" s="389">
        <v>0</v>
      </c>
      <c r="K14" s="201">
        <v>0</v>
      </c>
    </row>
    <row r="15" spans="1:11" x14ac:dyDescent="0.15">
      <c r="A15" s="31"/>
      <c r="B15" s="31"/>
      <c r="C15" s="390"/>
      <c r="D15" s="386" t="s">
        <v>402</v>
      </c>
      <c r="E15" s="201">
        <v>0</v>
      </c>
      <c r="F15" s="387">
        <v>0</v>
      </c>
      <c r="G15" s="387">
        <v>0</v>
      </c>
      <c r="H15" s="389">
        <v>0</v>
      </c>
      <c r="I15" s="201">
        <v>0</v>
      </c>
      <c r="J15" s="389">
        <v>0</v>
      </c>
      <c r="K15" s="201">
        <v>0</v>
      </c>
    </row>
    <row r="16" spans="1:11" x14ac:dyDescent="0.15">
      <c r="A16" s="31"/>
      <c r="B16" s="31"/>
      <c r="C16" s="391"/>
      <c r="D16" s="386" t="s">
        <v>406</v>
      </c>
      <c r="E16" s="201">
        <v>0</v>
      </c>
      <c r="F16" s="387">
        <v>0</v>
      </c>
      <c r="G16" s="387">
        <v>0</v>
      </c>
      <c r="H16" s="389">
        <v>0</v>
      </c>
      <c r="I16" s="201">
        <v>0</v>
      </c>
      <c r="J16" s="389">
        <v>0</v>
      </c>
      <c r="K16" s="201">
        <v>0</v>
      </c>
    </row>
    <row r="17" spans="1:11" x14ac:dyDescent="0.15">
      <c r="A17" s="31"/>
      <c r="B17" s="31"/>
      <c r="C17" s="392" t="s">
        <v>407</v>
      </c>
      <c r="D17" s="221"/>
      <c r="E17" s="474">
        <v>0</v>
      </c>
      <c r="F17" s="393">
        <v>0</v>
      </c>
      <c r="G17" s="35"/>
      <c r="H17" s="394">
        <v>0</v>
      </c>
      <c r="I17" s="35"/>
      <c r="J17" s="394">
        <v>0</v>
      </c>
      <c r="K17" s="35"/>
    </row>
    <row r="18" spans="1:11" x14ac:dyDescent="0.15">
      <c r="A18" s="38" t="s">
        <v>100</v>
      </c>
      <c r="B18" s="38" t="s">
        <v>712</v>
      </c>
      <c r="C18" s="397" t="s">
        <v>11</v>
      </c>
      <c r="D18" s="398"/>
      <c r="E18" s="341">
        <v>26.54</v>
      </c>
      <c r="F18" s="341">
        <v>2366.5100000000002</v>
      </c>
      <c r="G18" s="341">
        <v>2366.4700000000003</v>
      </c>
      <c r="H18" s="341">
        <v>2357.79</v>
      </c>
      <c r="I18" s="341">
        <v>2357.75</v>
      </c>
      <c r="J18" s="341">
        <v>8.7200000000000006</v>
      </c>
      <c r="K18" s="341">
        <v>8.7200000000000006</v>
      </c>
    </row>
    <row r="19" spans="1:11" x14ac:dyDescent="0.15">
      <c r="A19" s="31"/>
      <c r="B19" s="31"/>
      <c r="C19" s="388"/>
      <c r="D19" s="386" t="s">
        <v>696</v>
      </c>
      <c r="E19" s="201">
        <v>3.66</v>
      </c>
      <c r="F19" s="387">
        <v>1236.24</v>
      </c>
      <c r="G19" s="387">
        <v>1236.22</v>
      </c>
      <c r="H19" s="389">
        <v>1227.52</v>
      </c>
      <c r="I19" s="201">
        <v>1227.5</v>
      </c>
      <c r="J19" s="389">
        <v>8.7200000000000006</v>
      </c>
      <c r="K19" s="201">
        <v>8.7200000000000006</v>
      </c>
    </row>
    <row r="20" spans="1:11" x14ac:dyDescent="0.15">
      <c r="A20" s="31"/>
      <c r="B20" s="31"/>
      <c r="C20" s="390"/>
      <c r="D20" s="386" t="s">
        <v>405</v>
      </c>
      <c r="E20" s="201">
        <v>0</v>
      </c>
      <c r="F20" s="387">
        <v>0</v>
      </c>
      <c r="G20" s="387">
        <v>0</v>
      </c>
      <c r="H20" s="389">
        <v>0</v>
      </c>
      <c r="I20" s="201">
        <v>0</v>
      </c>
      <c r="J20" s="389">
        <v>0</v>
      </c>
      <c r="K20" s="201">
        <v>0</v>
      </c>
    </row>
    <row r="21" spans="1:11" x14ac:dyDescent="0.15">
      <c r="A21" s="31"/>
      <c r="B21" s="31"/>
      <c r="C21" s="390"/>
      <c r="D21" s="386" t="s">
        <v>402</v>
      </c>
      <c r="E21" s="201">
        <v>0</v>
      </c>
      <c r="F21" s="387">
        <v>0</v>
      </c>
      <c r="G21" s="387">
        <v>0</v>
      </c>
      <c r="H21" s="389">
        <v>0</v>
      </c>
      <c r="I21" s="201">
        <v>0</v>
      </c>
      <c r="J21" s="389">
        <v>0</v>
      </c>
      <c r="K21" s="201">
        <v>0</v>
      </c>
    </row>
    <row r="22" spans="1:11" x14ac:dyDescent="0.15">
      <c r="A22" s="31"/>
      <c r="B22" s="31"/>
      <c r="C22" s="391"/>
      <c r="D22" s="386" t="s">
        <v>406</v>
      </c>
      <c r="E22" s="201">
        <v>22.88</v>
      </c>
      <c r="F22" s="387">
        <v>1130.27</v>
      </c>
      <c r="G22" s="387">
        <v>1130.25</v>
      </c>
      <c r="H22" s="389">
        <v>1130.27</v>
      </c>
      <c r="I22" s="201">
        <v>1130.25</v>
      </c>
      <c r="J22" s="389">
        <v>0</v>
      </c>
      <c r="K22" s="201">
        <v>0</v>
      </c>
    </row>
    <row r="23" spans="1:11" x14ac:dyDescent="0.15">
      <c r="A23" s="30"/>
      <c r="B23" s="30"/>
      <c r="C23" s="401" t="s">
        <v>407</v>
      </c>
      <c r="D23" s="402"/>
      <c r="E23" s="156">
        <v>0</v>
      </c>
      <c r="F23" s="371">
        <v>0</v>
      </c>
      <c r="G23" s="33"/>
      <c r="H23" s="359">
        <v>0</v>
      </c>
      <c r="I23" s="33"/>
      <c r="J23" s="359">
        <v>0</v>
      </c>
      <c r="K23" s="33"/>
    </row>
    <row r="24" spans="1:11" ht="12.95" customHeight="1" x14ac:dyDescent="0.15">
      <c r="A24" s="38" t="s">
        <v>101</v>
      </c>
      <c r="B24" s="38" t="s">
        <v>713</v>
      </c>
      <c r="C24" s="397" t="s">
        <v>11</v>
      </c>
      <c r="D24" s="398"/>
      <c r="E24" s="341">
        <v>8.51</v>
      </c>
      <c r="F24" s="341">
        <v>2210.23</v>
      </c>
      <c r="G24" s="341">
        <v>2210.23</v>
      </c>
      <c r="H24" s="341">
        <v>2210.23</v>
      </c>
      <c r="I24" s="341">
        <v>2210.23</v>
      </c>
      <c r="J24" s="341">
        <v>0</v>
      </c>
      <c r="K24" s="341">
        <v>0</v>
      </c>
    </row>
    <row r="25" spans="1:11" ht="12.95" customHeight="1" x14ac:dyDescent="0.15">
      <c r="A25" s="31"/>
      <c r="B25" s="31"/>
      <c r="C25" s="388"/>
      <c r="D25" s="386" t="s">
        <v>696</v>
      </c>
      <c r="E25" s="201">
        <v>8.51</v>
      </c>
      <c r="F25" s="387">
        <v>2210.23</v>
      </c>
      <c r="G25" s="387">
        <v>2210.23</v>
      </c>
      <c r="H25" s="389">
        <v>2210.23</v>
      </c>
      <c r="I25" s="201">
        <v>2210.23</v>
      </c>
      <c r="J25" s="389">
        <v>0</v>
      </c>
      <c r="K25" s="201">
        <v>0</v>
      </c>
    </row>
    <row r="26" spans="1:11" ht="12.95" customHeight="1" x14ac:dyDescent="0.15">
      <c r="A26" s="31"/>
      <c r="B26" s="31"/>
      <c r="C26" s="390"/>
      <c r="D26" s="386" t="s">
        <v>405</v>
      </c>
      <c r="E26" s="201">
        <v>0</v>
      </c>
      <c r="F26" s="387">
        <v>0</v>
      </c>
      <c r="G26" s="387">
        <v>0</v>
      </c>
      <c r="H26" s="389">
        <v>0</v>
      </c>
      <c r="I26" s="201">
        <v>0</v>
      </c>
      <c r="J26" s="389">
        <v>0</v>
      </c>
      <c r="K26" s="201">
        <v>0</v>
      </c>
    </row>
    <row r="27" spans="1:11" ht="12.95" customHeight="1" x14ac:dyDescent="0.15">
      <c r="A27" s="31"/>
      <c r="B27" s="31"/>
      <c r="C27" s="390"/>
      <c r="D27" s="386" t="s">
        <v>402</v>
      </c>
      <c r="E27" s="201">
        <v>0</v>
      </c>
      <c r="F27" s="387">
        <v>0</v>
      </c>
      <c r="G27" s="387">
        <v>0</v>
      </c>
      <c r="H27" s="389">
        <v>0</v>
      </c>
      <c r="I27" s="201">
        <v>0</v>
      </c>
      <c r="J27" s="389">
        <v>0</v>
      </c>
      <c r="K27" s="201">
        <v>0</v>
      </c>
    </row>
    <row r="28" spans="1:11" ht="12.95" customHeight="1" x14ac:dyDescent="0.15">
      <c r="A28" s="31"/>
      <c r="B28" s="31"/>
      <c r="C28" s="391"/>
      <c r="D28" s="386" t="s">
        <v>406</v>
      </c>
      <c r="E28" s="201">
        <v>0</v>
      </c>
      <c r="F28" s="387">
        <v>0</v>
      </c>
      <c r="G28" s="387">
        <v>0</v>
      </c>
      <c r="H28" s="389">
        <v>0</v>
      </c>
      <c r="I28" s="201">
        <v>0</v>
      </c>
      <c r="J28" s="389">
        <v>0</v>
      </c>
      <c r="K28" s="201">
        <v>0</v>
      </c>
    </row>
    <row r="29" spans="1:11" ht="12.95" customHeight="1" x14ac:dyDescent="0.15">
      <c r="A29" s="30"/>
      <c r="B29" s="30"/>
      <c r="C29" s="401" t="s">
        <v>407</v>
      </c>
      <c r="D29" s="402"/>
      <c r="E29" s="156">
        <v>0.43</v>
      </c>
      <c r="F29" s="371">
        <v>162.69</v>
      </c>
      <c r="G29" s="33"/>
      <c r="H29" s="359">
        <v>111.35</v>
      </c>
      <c r="I29" s="33"/>
      <c r="J29" s="359">
        <v>51.34</v>
      </c>
      <c r="K29" s="33"/>
    </row>
    <row r="30" spans="1:11" ht="12.95" customHeight="1" x14ac:dyDescent="0.15">
      <c r="A30" s="38" t="s">
        <v>102</v>
      </c>
      <c r="B30" s="38" t="s">
        <v>714</v>
      </c>
      <c r="C30" s="397" t="s">
        <v>11</v>
      </c>
      <c r="D30" s="398"/>
      <c r="E30" s="341">
        <v>15.22</v>
      </c>
      <c r="F30" s="341">
        <v>5122.51</v>
      </c>
      <c r="G30" s="341">
        <v>5122.49</v>
      </c>
      <c r="H30" s="341">
        <v>5119.63</v>
      </c>
      <c r="I30" s="341">
        <v>5119.62</v>
      </c>
      <c r="J30" s="341">
        <v>2.88</v>
      </c>
      <c r="K30" s="341">
        <v>2.87</v>
      </c>
    </row>
    <row r="31" spans="1:11" ht="12.95" customHeight="1" x14ac:dyDescent="0.15">
      <c r="A31" s="31"/>
      <c r="B31" s="31"/>
      <c r="C31" s="388"/>
      <c r="D31" s="386" t="s">
        <v>696</v>
      </c>
      <c r="E31" s="201">
        <v>15.22</v>
      </c>
      <c r="F31" s="387">
        <v>5122.51</v>
      </c>
      <c r="G31" s="387">
        <v>5122.49</v>
      </c>
      <c r="H31" s="389">
        <v>5119.63</v>
      </c>
      <c r="I31" s="201">
        <v>5119.62</v>
      </c>
      <c r="J31" s="389">
        <v>2.88</v>
      </c>
      <c r="K31" s="201">
        <v>2.87</v>
      </c>
    </row>
    <row r="32" spans="1:11" ht="12.95" customHeight="1" x14ac:dyDescent="0.15">
      <c r="A32" s="31"/>
      <c r="B32" s="31"/>
      <c r="C32" s="390"/>
      <c r="D32" s="386" t="s">
        <v>405</v>
      </c>
      <c r="E32" s="201">
        <v>0</v>
      </c>
      <c r="F32" s="387">
        <v>0</v>
      </c>
      <c r="G32" s="387">
        <v>0</v>
      </c>
      <c r="H32" s="389">
        <v>0</v>
      </c>
      <c r="I32" s="201">
        <v>0</v>
      </c>
      <c r="J32" s="389">
        <v>0</v>
      </c>
      <c r="K32" s="201">
        <v>0</v>
      </c>
    </row>
    <row r="33" spans="1:11" ht="12.95" customHeight="1" x14ac:dyDescent="0.15">
      <c r="A33" s="31"/>
      <c r="B33" s="31"/>
      <c r="C33" s="390"/>
      <c r="D33" s="386" t="s">
        <v>402</v>
      </c>
      <c r="E33" s="201">
        <v>0</v>
      </c>
      <c r="F33" s="387">
        <v>0</v>
      </c>
      <c r="G33" s="387">
        <v>0</v>
      </c>
      <c r="H33" s="389">
        <v>0</v>
      </c>
      <c r="I33" s="201">
        <v>0</v>
      </c>
      <c r="J33" s="389">
        <v>0</v>
      </c>
      <c r="K33" s="201">
        <v>0</v>
      </c>
    </row>
    <row r="34" spans="1:11" ht="12.95" customHeight="1" x14ac:dyDescent="0.15">
      <c r="A34" s="31"/>
      <c r="B34" s="31"/>
      <c r="C34" s="391"/>
      <c r="D34" s="386" t="s">
        <v>406</v>
      </c>
      <c r="E34" s="201">
        <v>0</v>
      </c>
      <c r="F34" s="387">
        <v>0</v>
      </c>
      <c r="G34" s="387">
        <v>0</v>
      </c>
      <c r="H34" s="389">
        <v>0</v>
      </c>
      <c r="I34" s="201">
        <v>0</v>
      </c>
      <c r="J34" s="389">
        <v>0</v>
      </c>
      <c r="K34" s="201">
        <v>0</v>
      </c>
    </row>
    <row r="35" spans="1:11" ht="12.95" customHeight="1" x14ac:dyDescent="0.15">
      <c r="A35" s="30"/>
      <c r="B35" s="30"/>
      <c r="C35" s="401" t="s">
        <v>407</v>
      </c>
      <c r="D35" s="402"/>
      <c r="E35" s="156">
        <v>13.11</v>
      </c>
      <c r="F35" s="371">
        <v>3884.55</v>
      </c>
      <c r="G35" s="33"/>
      <c r="H35" s="359">
        <v>3537.27</v>
      </c>
      <c r="I35" s="33"/>
      <c r="J35" s="359">
        <v>347.28</v>
      </c>
      <c r="K35" s="33"/>
    </row>
    <row r="36" spans="1:11" ht="12.95" customHeight="1" x14ac:dyDescent="0.15">
      <c r="A36" s="38" t="s">
        <v>103</v>
      </c>
      <c r="B36" s="38" t="s">
        <v>19</v>
      </c>
      <c r="C36" s="397" t="s">
        <v>11</v>
      </c>
      <c r="D36" s="398"/>
      <c r="E36" s="341">
        <v>0</v>
      </c>
      <c r="F36" s="341">
        <v>0</v>
      </c>
      <c r="G36" s="341">
        <v>0</v>
      </c>
      <c r="H36" s="341">
        <v>0</v>
      </c>
      <c r="I36" s="341">
        <v>0</v>
      </c>
      <c r="J36" s="341">
        <v>0</v>
      </c>
      <c r="K36" s="341">
        <v>0</v>
      </c>
    </row>
    <row r="37" spans="1:11" ht="12.95" customHeight="1" x14ac:dyDescent="0.15">
      <c r="A37" s="31"/>
      <c r="B37" s="31"/>
      <c r="C37" s="388"/>
      <c r="D37" s="386" t="s">
        <v>696</v>
      </c>
      <c r="E37" s="201">
        <v>0</v>
      </c>
      <c r="F37" s="387">
        <v>0</v>
      </c>
      <c r="G37" s="387">
        <v>0</v>
      </c>
      <c r="H37" s="389">
        <v>0</v>
      </c>
      <c r="I37" s="201">
        <v>0</v>
      </c>
      <c r="J37" s="389">
        <v>0</v>
      </c>
      <c r="K37" s="201">
        <v>0</v>
      </c>
    </row>
    <row r="38" spans="1:11" ht="12.95" customHeight="1" x14ac:dyDescent="0.15">
      <c r="A38" s="31"/>
      <c r="B38" s="31"/>
      <c r="C38" s="390"/>
      <c r="D38" s="386" t="s">
        <v>405</v>
      </c>
      <c r="E38" s="201">
        <v>0</v>
      </c>
      <c r="F38" s="387">
        <v>0</v>
      </c>
      <c r="G38" s="387">
        <v>0</v>
      </c>
      <c r="H38" s="389">
        <v>0</v>
      </c>
      <c r="I38" s="201">
        <v>0</v>
      </c>
      <c r="J38" s="389">
        <v>0</v>
      </c>
      <c r="K38" s="201">
        <v>0</v>
      </c>
    </row>
    <row r="39" spans="1:11" ht="12.95" customHeight="1" x14ac:dyDescent="0.15">
      <c r="A39" s="31"/>
      <c r="B39" s="31"/>
      <c r="C39" s="390"/>
      <c r="D39" s="386" t="s">
        <v>402</v>
      </c>
      <c r="E39" s="201">
        <v>0</v>
      </c>
      <c r="F39" s="387">
        <v>0</v>
      </c>
      <c r="G39" s="387">
        <v>0</v>
      </c>
      <c r="H39" s="389">
        <v>0</v>
      </c>
      <c r="I39" s="201">
        <v>0</v>
      </c>
      <c r="J39" s="389">
        <v>0</v>
      </c>
      <c r="K39" s="201">
        <v>0</v>
      </c>
    </row>
    <row r="40" spans="1:11" ht="12.95" customHeight="1" x14ac:dyDescent="0.15">
      <c r="A40" s="31"/>
      <c r="B40" s="31"/>
      <c r="C40" s="391"/>
      <c r="D40" s="386" t="s">
        <v>406</v>
      </c>
      <c r="E40" s="201">
        <v>0</v>
      </c>
      <c r="F40" s="387">
        <v>0</v>
      </c>
      <c r="G40" s="387">
        <v>0</v>
      </c>
      <c r="H40" s="389">
        <v>0</v>
      </c>
      <c r="I40" s="201">
        <v>0</v>
      </c>
      <c r="J40" s="389">
        <v>0</v>
      </c>
      <c r="K40" s="201">
        <v>0</v>
      </c>
    </row>
    <row r="41" spans="1:11" ht="12.95" customHeight="1" x14ac:dyDescent="0.15">
      <c r="A41" s="30"/>
      <c r="B41" s="30"/>
      <c r="C41" s="401" t="s">
        <v>407</v>
      </c>
      <c r="D41" s="402"/>
      <c r="E41" s="156">
        <v>0</v>
      </c>
      <c r="F41" s="371">
        <v>0</v>
      </c>
      <c r="G41" s="33"/>
      <c r="H41" s="359">
        <v>0</v>
      </c>
      <c r="I41" s="33"/>
      <c r="J41" s="359">
        <v>0</v>
      </c>
      <c r="K41" s="33"/>
    </row>
    <row r="42" spans="1:11" ht="12.95" customHeight="1" x14ac:dyDescent="0.15">
      <c r="A42" s="38" t="s">
        <v>104</v>
      </c>
      <c r="B42" s="38" t="s">
        <v>715</v>
      </c>
      <c r="C42" s="397" t="s">
        <v>11</v>
      </c>
      <c r="D42" s="398"/>
      <c r="E42" s="341">
        <v>0</v>
      </c>
      <c r="F42" s="341">
        <v>0</v>
      </c>
      <c r="G42" s="341">
        <v>0</v>
      </c>
      <c r="H42" s="341">
        <v>0</v>
      </c>
      <c r="I42" s="341">
        <v>0</v>
      </c>
      <c r="J42" s="341">
        <v>0</v>
      </c>
      <c r="K42" s="341">
        <v>0</v>
      </c>
    </row>
    <row r="43" spans="1:11" ht="12.95" customHeight="1" x14ac:dyDescent="0.15">
      <c r="A43" s="31"/>
      <c r="B43" s="31"/>
      <c r="C43" s="388"/>
      <c r="D43" s="386" t="s">
        <v>696</v>
      </c>
      <c r="E43" s="201">
        <v>0</v>
      </c>
      <c r="F43" s="387">
        <v>0</v>
      </c>
      <c r="G43" s="387">
        <v>0</v>
      </c>
      <c r="H43" s="389">
        <v>0</v>
      </c>
      <c r="I43" s="201">
        <v>0</v>
      </c>
      <c r="J43" s="389">
        <v>0</v>
      </c>
      <c r="K43" s="201">
        <v>0</v>
      </c>
    </row>
    <row r="44" spans="1:11" ht="12.95" customHeight="1" x14ac:dyDescent="0.15">
      <c r="A44" s="31"/>
      <c r="B44" s="31"/>
      <c r="C44" s="390"/>
      <c r="D44" s="386" t="s">
        <v>405</v>
      </c>
      <c r="E44" s="201">
        <v>0</v>
      </c>
      <c r="F44" s="387">
        <v>0</v>
      </c>
      <c r="G44" s="387">
        <v>0</v>
      </c>
      <c r="H44" s="389">
        <v>0</v>
      </c>
      <c r="I44" s="201">
        <v>0</v>
      </c>
      <c r="J44" s="389">
        <v>0</v>
      </c>
      <c r="K44" s="201">
        <v>0</v>
      </c>
    </row>
    <row r="45" spans="1:11" ht="12.95" customHeight="1" x14ac:dyDescent="0.15">
      <c r="A45" s="31"/>
      <c r="B45" s="31"/>
      <c r="C45" s="390"/>
      <c r="D45" s="386" t="s">
        <v>402</v>
      </c>
      <c r="E45" s="201">
        <v>0</v>
      </c>
      <c r="F45" s="387">
        <v>0</v>
      </c>
      <c r="G45" s="387">
        <v>0</v>
      </c>
      <c r="H45" s="389">
        <v>0</v>
      </c>
      <c r="I45" s="201">
        <v>0</v>
      </c>
      <c r="J45" s="389">
        <v>0</v>
      </c>
      <c r="K45" s="201">
        <v>0</v>
      </c>
    </row>
    <row r="46" spans="1:11" ht="12.95" customHeight="1" x14ac:dyDescent="0.15">
      <c r="A46" s="31"/>
      <c r="B46" s="31"/>
      <c r="C46" s="391"/>
      <c r="D46" s="386" t="s">
        <v>406</v>
      </c>
      <c r="E46" s="201">
        <v>0</v>
      </c>
      <c r="F46" s="387">
        <v>0</v>
      </c>
      <c r="G46" s="387">
        <v>0</v>
      </c>
      <c r="H46" s="389">
        <v>0</v>
      </c>
      <c r="I46" s="201">
        <v>0</v>
      </c>
      <c r="J46" s="389">
        <v>0</v>
      </c>
      <c r="K46" s="201">
        <v>0</v>
      </c>
    </row>
    <row r="47" spans="1:11" ht="12.95" customHeight="1" x14ac:dyDescent="0.15">
      <c r="A47" s="30"/>
      <c r="B47" s="30"/>
      <c r="C47" s="401" t="s">
        <v>407</v>
      </c>
      <c r="D47" s="402"/>
      <c r="E47" s="156">
        <v>170.16</v>
      </c>
      <c r="F47" s="371">
        <v>87869.680000000008</v>
      </c>
      <c r="G47" s="33"/>
      <c r="H47" s="359">
        <v>78870.880000000005</v>
      </c>
      <c r="I47" s="33"/>
      <c r="J47" s="359">
        <v>8998.7999999999993</v>
      </c>
      <c r="K47" s="33"/>
    </row>
    <row r="48" spans="1:11" ht="12.95" customHeight="1" x14ac:dyDescent="0.15">
      <c r="A48" s="38" t="s">
        <v>105</v>
      </c>
      <c r="B48" s="38" t="s">
        <v>19</v>
      </c>
      <c r="C48" s="397" t="s">
        <v>11</v>
      </c>
      <c r="D48" s="398"/>
      <c r="E48" s="341">
        <v>77.790000000000006</v>
      </c>
      <c r="F48" s="341">
        <v>25589.38</v>
      </c>
      <c r="G48" s="341">
        <v>25589.300000000003</v>
      </c>
      <c r="H48" s="341">
        <v>25117.73</v>
      </c>
      <c r="I48" s="341">
        <v>25117.65</v>
      </c>
      <c r="J48" s="341">
        <v>471.65</v>
      </c>
      <c r="K48" s="341">
        <v>471.65</v>
      </c>
    </row>
    <row r="49" spans="1:11" ht="12.95" customHeight="1" x14ac:dyDescent="0.15">
      <c r="A49" s="31"/>
      <c r="B49" s="31"/>
      <c r="C49" s="388"/>
      <c r="D49" s="386" t="s">
        <v>696</v>
      </c>
      <c r="E49" s="201">
        <v>77.790000000000006</v>
      </c>
      <c r="F49" s="387">
        <v>25589.38</v>
      </c>
      <c r="G49" s="387">
        <v>25589.300000000003</v>
      </c>
      <c r="H49" s="389">
        <v>25117.73</v>
      </c>
      <c r="I49" s="201">
        <v>25117.65</v>
      </c>
      <c r="J49" s="389">
        <v>471.65</v>
      </c>
      <c r="K49" s="201">
        <v>471.65</v>
      </c>
    </row>
    <row r="50" spans="1:11" ht="12.95" customHeight="1" x14ac:dyDescent="0.15">
      <c r="A50" s="31"/>
      <c r="B50" s="31"/>
      <c r="C50" s="390"/>
      <c r="D50" s="386" t="s">
        <v>405</v>
      </c>
      <c r="E50" s="201">
        <v>0</v>
      </c>
      <c r="F50" s="387">
        <v>0</v>
      </c>
      <c r="G50" s="387">
        <v>0</v>
      </c>
      <c r="H50" s="389">
        <v>0</v>
      </c>
      <c r="I50" s="201">
        <v>0</v>
      </c>
      <c r="J50" s="389">
        <v>0</v>
      </c>
      <c r="K50" s="201">
        <v>0</v>
      </c>
    </row>
    <row r="51" spans="1:11" ht="12.95" customHeight="1" x14ac:dyDescent="0.15">
      <c r="A51" s="31"/>
      <c r="B51" s="31"/>
      <c r="C51" s="390"/>
      <c r="D51" s="386" t="s">
        <v>402</v>
      </c>
      <c r="E51" s="201">
        <v>0</v>
      </c>
      <c r="F51" s="387">
        <v>0</v>
      </c>
      <c r="G51" s="387">
        <v>0</v>
      </c>
      <c r="H51" s="389">
        <v>0</v>
      </c>
      <c r="I51" s="201">
        <v>0</v>
      </c>
      <c r="J51" s="389">
        <v>0</v>
      </c>
      <c r="K51" s="201">
        <v>0</v>
      </c>
    </row>
    <row r="52" spans="1:11" ht="12.95" customHeight="1" x14ac:dyDescent="0.15">
      <c r="A52" s="31"/>
      <c r="B52" s="31"/>
      <c r="C52" s="391"/>
      <c r="D52" s="386" t="s">
        <v>406</v>
      </c>
      <c r="E52" s="201">
        <v>0</v>
      </c>
      <c r="F52" s="387">
        <v>0</v>
      </c>
      <c r="G52" s="387">
        <v>0</v>
      </c>
      <c r="H52" s="389">
        <v>0</v>
      </c>
      <c r="I52" s="201">
        <v>0</v>
      </c>
      <c r="J52" s="389">
        <v>0</v>
      </c>
      <c r="K52" s="201">
        <v>0</v>
      </c>
    </row>
    <row r="53" spans="1:11" ht="12.95" customHeight="1" x14ac:dyDescent="0.15">
      <c r="A53" s="30"/>
      <c r="B53" s="30"/>
      <c r="C53" s="401" t="s">
        <v>407</v>
      </c>
      <c r="D53" s="402"/>
      <c r="E53" s="156">
        <v>37.78</v>
      </c>
      <c r="F53" s="371">
        <v>11301.74</v>
      </c>
      <c r="G53" s="33"/>
      <c r="H53" s="359">
        <v>7507.96</v>
      </c>
      <c r="I53" s="33"/>
      <c r="J53" s="359">
        <v>3793.78</v>
      </c>
      <c r="K53" s="33"/>
    </row>
    <row r="54" spans="1:11" ht="12.95" customHeight="1" x14ac:dyDescent="0.15">
      <c r="A54" s="38" t="s">
        <v>106</v>
      </c>
      <c r="B54" s="38" t="s">
        <v>716</v>
      </c>
      <c r="C54" s="397" t="s">
        <v>11</v>
      </c>
      <c r="D54" s="398"/>
      <c r="E54" s="341">
        <v>0</v>
      </c>
      <c r="F54" s="341">
        <v>0</v>
      </c>
      <c r="G54" s="341">
        <v>0</v>
      </c>
      <c r="H54" s="341">
        <v>0</v>
      </c>
      <c r="I54" s="341">
        <v>0</v>
      </c>
      <c r="J54" s="341">
        <v>0</v>
      </c>
      <c r="K54" s="341">
        <v>0</v>
      </c>
    </row>
    <row r="55" spans="1:11" ht="12.95" customHeight="1" x14ac:dyDescent="0.15">
      <c r="A55" s="31"/>
      <c r="B55" s="31"/>
      <c r="C55" s="388"/>
      <c r="D55" s="386" t="s">
        <v>696</v>
      </c>
      <c r="E55" s="201">
        <v>0</v>
      </c>
      <c r="F55" s="387">
        <v>0</v>
      </c>
      <c r="G55" s="387">
        <v>0</v>
      </c>
      <c r="H55" s="389">
        <v>0</v>
      </c>
      <c r="I55" s="201">
        <v>0</v>
      </c>
      <c r="J55" s="389">
        <v>0</v>
      </c>
      <c r="K55" s="201">
        <v>0</v>
      </c>
    </row>
    <row r="56" spans="1:11" ht="12.95" customHeight="1" x14ac:dyDescent="0.15">
      <c r="A56" s="31"/>
      <c r="B56" s="31"/>
      <c r="C56" s="390"/>
      <c r="D56" s="386" t="s">
        <v>405</v>
      </c>
      <c r="E56" s="201">
        <v>0</v>
      </c>
      <c r="F56" s="387">
        <v>0</v>
      </c>
      <c r="G56" s="387">
        <v>0</v>
      </c>
      <c r="H56" s="389">
        <v>0</v>
      </c>
      <c r="I56" s="201">
        <v>0</v>
      </c>
      <c r="J56" s="389">
        <v>0</v>
      </c>
      <c r="K56" s="201">
        <v>0</v>
      </c>
    </row>
    <row r="57" spans="1:11" ht="12.95" customHeight="1" x14ac:dyDescent="0.15">
      <c r="A57" s="31"/>
      <c r="B57" s="31"/>
      <c r="C57" s="390"/>
      <c r="D57" s="386" t="s">
        <v>402</v>
      </c>
      <c r="E57" s="201">
        <v>0</v>
      </c>
      <c r="F57" s="387">
        <v>0</v>
      </c>
      <c r="G57" s="387">
        <v>0</v>
      </c>
      <c r="H57" s="389">
        <v>0</v>
      </c>
      <c r="I57" s="201">
        <v>0</v>
      </c>
      <c r="J57" s="389">
        <v>0</v>
      </c>
      <c r="K57" s="201">
        <v>0</v>
      </c>
    </row>
    <row r="58" spans="1:11" ht="12.95" customHeight="1" x14ac:dyDescent="0.15">
      <c r="A58" s="31"/>
      <c r="B58" s="31"/>
      <c r="C58" s="391"/>
      <c r="D58" s="386" t="s">
        <v>406</v>
      </c>
      <c r="E58" s="201">
        <v>0</v>
      </c>
      <c r="F58" s="387">
        <v>0</v>
      </c>
      <c r="G58" s="387">
        <v>0</v>
      </c>
      <c r="H58" s="389">
        <v>0</v>
      </c>
      <c r="I58" s="201">
        <v>0</v>
      </c>
      <c r="J58" s="389">
        <v>0</v>
      </c>
      <c r="K58" s="201">
        <v>0</v>
      </c>
    </row>
    <row r="59" spans="1:11" ht="12.95" customHeight="1" x14ac:dyDescent="0.15">
      <c r="A59" s="30"/>
      <c r="B59" s="30"/>
      <c r="C59" s="401" t="s">
        <v>407</v>
      </c>
      <c r="D59" s="402"/>
      <c r="E59" s="156">
        <v>0</v>
      </c>
      <c r="F59" s="371">
        <v>0</v>
      </c>
      <c r="G59" s="33"/>
      <c r="H59" s="359">
        <v>0</v>
      </c>
      <c r="I59" s="33"/>
      <c r="J59" s="359">
        <v>0</v>
      </c>
      <c r="K59" s="33"/>
    </row>
    <row r="60" spans="1:11" ht="12.95" customHeight="1" x14ac:dyDescent="0.15">
      <c r="A60" s="38" t="s">
        <v>107</v>
      </c>
      <c r="B60" s="38" t="s">
        <v>19</v>
      </c>
      <c r="C60" s="397" t="s">
        <v>11</v>
      </c>
      <c r="D60" s="398"/>
      <c r="E60" s="341">
        <v>0</v>
      </c>
      <c r="F60" s="341">
        <v>0</v>
      </c>
      <c r="G60" s="341">
        <v>0</v>
      </c>
      <c r="H60" s="341">
        <v>0</v>
      </c>
      <c r="I60" s="341">
        <v>0</v>
      </c>
      <c r="J60" s="341">
        <v>0</v>
      </c>
      <c r="K60" s="341">
        <v>0</v>
      </c>
    </row>
    <row r="61" spans="1:11" ht="12.95" customHeight="1" x14ac:dyDescent="0.15">
      <c r="A61" s="31"/>
      <c r="B61" s="31"/>
      <c r="C61" s="388"/>
      <c r="D61" s="386" t="s">
        <v>696</v>
      </c>
      <c r="E61" s="201">
        <v>0</v>
      </c>
      <c r="F61" s="387">
        <v>0</v>
      </c>
      <c r="G61" s="387">
        <v>0</v>
      </c>
      <c r="H61" s="389">
        <v>0</v>
      </c>
      <c r="I61" s="201">
        <v>0</v>
      </c>
      <c r="J61" s="389">
        <v>0</v>
      </c>
      <c r="K61" s="201">
        <v>0</v>
      </c>
    </row>
    <row r="62" spans="1:11" ht="12.95" customHeight="1" x14ac:dyDescent="0.15">
      <c r="A62" s="31"/>
      <c r="B62" s="31"/>
      <c r="C62" s="390"/>
      <c r="D62" s="386" t="s">
        <v>405</v>
      </c>
      <c r="E62" s="201">
        <v>0</v>
      </c>
      <c r="F62" s="387">
        <v>0</v>
      </c>
      <c r="G62" s="387">
        <v>0</v>
      </c>
      <c r="H62" s="389">
        <v>0</v>
      </c>
      <c r="I62" s="201">
        <v>0</v>
      </c>
      <c r="J62" s="389">
        <v>0</v>
      </c>
      <c r="K62" s="201">
        <v>0</v>
      </c>
    </row>
    <row r="63" spans="1:11" ht="12.95" customHeight="1" x14ac:dyDescent="0.15">
      <c r="A63" s="31"/>
      <c r="B63" s="31"/>
      <c r="C63" s="390"/>
      <c r="D63" s="386" t="s">
        <v>402</v>
      </c>
      <c r="E63" s="201">
        <v>0</v>
      </c>
      <c r="F63" s="387">
        <v>0</v>
      </c>
      <c r="G63" s="387">
        <v>0</v>
      </c>
      <c r="H63" s="389">
        <v>0</v>
      </c>
      <c r="I63" s="201">
        <v>0</v>
      </c>
      <c r="J63" s="389">
        <v>0</v>
      </c>
      <c r="K63" s="201">
        <v>0</v>
      </c>
    </row>
    <row r="64" spans="1:11" ht="12.95" customHeight="1" x14ac:dyDescent="0.15">
      <c r="A64" s="31"/>
      <c r="B64" s="31"/>
      <c r="C64" s="391"/>
      <c r="D64" s="386" t="s">
        <v>406</v>
      </c>
      <c r="E64" s="201">
        <v>0</v>
      </c>
      <c r="F64" s="387">
        <v>0</v>
      </c>
      <c r="G64" s="387">
        <v>0</v>
      </c>
      <c r="H64" s="389">
        <v>0</v>
      </c>
      <c r="I64" s="201">
        <v>0</v>
      </c>
      <c r="J64" s="389">
        <v>0</v>
      </c>
      <c r="K64" s="201">
        <v>0</v>
      </c>
    </row>
    <row r="65" spans="1:11" ht="12.95" customHeight="1" x14ac:dyDescent="0.15">
      <c r="A65" s="30"/>
      <c r="B65" s="30"/>
      <c r="C65" s="401" t="s">
        <v>407</v>
      </c>
      <c r="D65" s="402"/>
      <c r="E65" s="156">
        <v>77.06</v>
      </c>
      <c r="F65" s="371">
        <v>53478.67</v>
      </c>
      <c r="G65" s="33"/>
      <c r="H65" s="359">
        <v>53366.65</v>
      </c>
      <c r="I65" s="33"/>
      <c r="J65" s="359">
        <v>112.02</v>
      </c>
      <c r="K65" s="33"/>
    </row>
    <row r="66" spans="1:11" ht="12.95" customHeight="1" x14ac:dyDescent="0.15">
      <c r="A66" s="38" t="s">
        <v>108</v>
      </c>
      <c r="B66" s="38" t="s">
        <v>19</v>
      </c>
      <c r="C66" s="397" t="s">
        <v>11</v>
      </c>
      <c r="D66" s="398"/>
      <c r="E66" s="341">
        <v>0</v>
      </c>
      <c r="F66" s="341">
        <v>0</v>
      </c>
      <c r="G66" s="341">
        <v>0</v>
      </c>
      <c r="H66" s="341">
        <v>0</v>
      </c>
      <c r="I66" s="341">
        <v>0</v>
      </c>
      <c r="J66" s="341">
        <v>0</v>
      </c>
      <c r="K66" s="341">
        <v>0</v>
      </c>
    </row>
    <row r="67" spans="1:11" ht="12.95" customHeight="1" x14ac:dyDescent="0.15">
      <c r="A67" s="31"/>
      <c r="B67" s="31"/>
      <c r="C67" s="388"/>
      <c r="D67" s="386" t="s">
        <v>696</v>
      </c>
      <c r="E67" s="201">
        <v>0</v>
      </c>
      <c r="F67" s="387">
        <v>0</v>
      </c>
      <c r="G67" s="387">
        <v>0</v>
      </c>
      <c r="H67" s="389">
        <v>0</v>
      </c>
      <c r="I67" s="201">
        <v>0</v>
      </c>
      <c r="J67" s="389">
        <v>0</v>
      </c>
      <c r="K67" s="201">
        <v>0</v>
      </c>
    </row>
    <row r="68" spans="1:11" ht="12.95" customHeight="1" x14ac:dyDescent="0.15">
      <c r="A68" s="31"/>
      <c r="B68" s="31"/>
      <c r="C68" s="390"/>
      <c r="D68" s="386" t="s">
        <v>405</v>
      </c>
      <c r="E68" s="201">
        <v>0</v>
      </c>
      <c r="F68" s="387">
        <v>0</v>
      </c>
      <c r="G68" s="387">
        <v>0</v>
      </c>
      <c r="H68" s="389">
        <v>0</v>
      </c>
      <c r="I68" s="201">
        <v>0</v>
      </c>
      <c r="J68" s="389">
        <v>0</v>
      </c>
      <c r="K68" s="201">
        <v>0</v>
      </c>
    </row>
    <row r="69" spans="1:11" ht="12.95" customHeight="1" x14ac:dyDescent="0.15">
      <c r="A69" s="31"/>
      <c r="B69" s="31"/>
      <c r="C69" s="390"/>
      <c r="D69" s="386" t="s">
        <v>402</v>
      </c>
      <c r="E69" s="201">
        <v>0</v>
      </c>
      <c r="F69" s="387">
        <v>0</v>
      </c>
      <c r="G69" s="387">
        <v>0</v>
      </c>
      <c r="H69" s="389">
        <v>0</v>
      </c>
      <c r="I69" s="201">
        <v>0</v>
      </c>
      <c r="J69" s="389">
        <v>0</v>
      </c>
      <c r="K69" s="201">
        <v>0</v>
      </c>
    </row>
    <row r="70" spans="1:11" ht="12.95" customHeight="1" x14ac:dyDescent="0.15">
      <c r="A70" s="31"/>
      <c r="B70" s="31"/>
      <c r="C70" s="391"/>
      <c r="D70" s="386" t="s">
        <v>406</v>
      </c>
      <c r="E70" s="201">
        <v>0</v>
      </c>
      <c r="F70" s="387">
        <v>0</v>
      </c>
      <c r="G70" s="387">
        <v>0</v>
      </c>
      <c r="H70" s="389">
        <v>0</v>
      </c>
      <c r="I70" s="201">
        <v>0</v>
      </c>
      <c r="J70" s="389">
        <v>0</v>
      </c>
      <c r="K70" s="201">
        <v>0</v>
      </c>
    </row>
    <row r="71" spans="1:11" ht="12.95" customHeight="1" x14ac:dyDescent="0.15">
      <c r="A71" s="30"/>
      <c r="B71" s="30"/>
      <c r="C71" s="401" t="s">
        <v>407</v>
      </c>
      <c r="D71" s="402"/>
      <c r="E71" s="156">
        <v>0</v>
      </c>
      <c r="F71" s="371">
        <v>0</v>
      </c>
      <c r="G71" s="33"/>
      <c r="H71" s="359">
        <v>0</v>
      </c>
      <c r="I71" s="33"/>
      <c r="J71" s="359">
        <v>0</v>
      </c>
      <c r="K71" s="33"/>
    </row>
    <row r="72" spans="1:11" ht="12.95" customHeight="1" x14ac:dyDescent="0.15">
      <c r="A72" s="38" t="s">
        <v>109</v>
      </c>
      <c r="B72" s="38" t="s">
        <v>19</v>
      </c>
      <c r="C72" s="397" t="s">
        <v>11</v>
      </c>
      <c r="D72" s="398"/>
      <c r="E72" s="341">
        <v>0</v>
      </c>
      <c r="F72" s="341">
        <v>0</v>
      </c>
      <c r="G72" s="341">
        <v>0</v>
      </c>
      <c r="H72" s="341">
        <v>0</v>
      </c>
      <c r="I72" s="341">
        <v>0</v>
      </c>
      <c r="J72" s="341">
        <v>0</v>
      </c>
      <c r="K72" s="341">
        <v>0</v>
      </c>
    </row>
    <row r="73" spans="1:11" ht="12.95" customHeight="1" x14ac:dyDescent="0.15">
      <c r="A73" s="31"/>
      <c r="B73" s="31"/>
      <c r="C73" s="388"/>
      <c r="D73" s="386" t="s">
        <v>696</v>
      </c>
      <c r="E73" s="201">
        <v>0</v>
      </c>
      <c r="F73" s="387">
        <v>0</v>
      </c>
      <c r="G73" s="387">
        <v>0</v>
      </c>
      <c r="H73" s="389">
        <v>0</v>
      </c>
      <c r="I73" s="201">
        <v>0</v>
      </c>
      <c r="J73" s="389">
        <v>0</v>
      </c>
      <c r="K73" s="201">
        <v>0</v>
      </c>
    </row>
    <row r="74" spans="1:11" ht="12.95" customHeight="1" x14ac:dyDescent="0.15">
      <c r="A74" s="31"/>
      <c r="B74" s="31"/>
      <c r="C74" s="390"/>
      <c r="D74" s="386" t="s">
        <v>405</v>
      </c>
      <c r="E74" s="201">
        <v>0</v>
      </c>
      <c r="F74" s="387">
        <v>0</v>
      </c>
      <c r="G74" s="387">
        <v>0</v>
      </c>
      <c r="H74" s="389">
        <v>0</v>
      </c>
      <c r="I74" s="201">
        <v>0</v>
      </c>
      <c r="J74" s="389">
        <v>0</v>
      </c>
      <c r="K74" s="201">
        <v>0</v>
      </c>
    </row>
    <row r="75" spans="1:11" ht="12.95" customHeight="1" x14ac:dyDescent="0.15">
      <c r="A75" s="31"/>
      <c r="B75" s="31"/>
      <c r="C75" s="390"/>
      <c r="D75" s="386" t="s">
        <v>402</v>
      </c>
      <c r="E75" s="201">
        <v>0</v>
      </c>
      <c r="F75" s="387">
        <v>0</v>
      </c>
      <c r="G75" s="387">
        <v>0</v>
      </c>
      <c r="H75" s="389">
        <v>0</v>
      </c>
      <c r="I75" s="201">
        <v>0</v>
      </c>
      <c r="J75" s="389">
        <v>0</v>
      </c>
      <c r="K75" s="201">
        <v>0</v>
      </c>
    </row>
    <row r="76" spans="1:11" ht="12.95" customHeight="1" x14ac:dyDescent="0.15">
      <c r="A76" s="31"/>
      <c r="B76" s="31"/>
      <c r="C76" s="391"/>
      <c r="D76" s="386" t="s">
        <v>406</v>
      </c>
      <c r="E76" s="201">
        <v>0</v>
      </c>
      <c r="F76" s="387">
        <v>0</v>
      </c>
      <c r="G76" s="387">
        <v>0</v>
      </c>
      <c r="H76" s="389">
        <v>0</v>
      </c>
      <c r="I76" s="201">
        <v>0</v>
      </c>
      <c r="J76" s="389">
        <v>0</v>
      </c>
      <c r="K76" s="201">
        <v>0</v>
      </c>
    </row>
    <row r="77" spans="1:11" ht="12.95" customHeight="1" x14ac:dyDescent="0.15">
      <c r="A77" s="30"/>
      <c r="B77" s="30"/>
      <c r="C77" s="401" t="s">
        <v>407</v>
      </c>
      <c r="D77" s="402"/>
      <c r="E77" s="156">
        <v>0</v>
      </c>
      <c r="F77" s="371">
        <v>0</v>
      </c>
      <c r="G77" s="33"/>
      <c r="H77" s="359">
        <v>0</v>
      </c>
      <c r="I77" s="33"/>
      <c r="J77" s="359">
        <v>0</v>
      </c>
      <c r="K77" s="33"/>
    </row>
    <row r="78" spans="1:11" ht="12.95" customHeight="1" x14ac:dyDescent="0.15">
      <c r="A78" s="38" t="s">
        <v>110</v>
      </c>
      <c r="B78" s="38" t="s">
        <v>19</v>
      </c>
      <c r="C78" s="397" t="s">
        <v>11</v>
      </c>
      <c r="D78" s="398"/>
      <c r="E78" s="341">
        <v>0</v>
      </c>
      <c r="F78" s="341">
        <v>0</v>
      </c>
      <c r="G78" s="341">
        <v>0</v>
      </c>
      <c r="H78" s="341">
        <v>0</v>
      </c>
      <c r="I78" s="341">
        <v>0</v>
      </c>
      <c r="J78" s="341">
        <v>0</v>
      </c>
      <c r="K78" s="341">
        <v>0</v>
      </c>
    </row>
    <row r="79" spans="1:11" ht="12.95" customHeight="1" x14ac:dyDescent="0.15">
      <c r="A79" s="31"/>
      <c r="B79" s="31"/>
      <c r="C79" s="388"/>
      <c r="D79" s="386" t="s">
        <v>696</v>
      </c>
      <c r="E79" s="201">
        <v>0</v>
      </c>
      <c r="F79" s="387">
        <v>0</v>
      </c>
      <c r="G79" s="387">
        <v>0</v>
      </c>
      <c r="H79" s="389">
        <v>0</v>
      </c>
      <c r="I79" s="201">
        <v>0</v>
      </c>
      <c r="J79" s="389">
        <v>0</v>
      </c>
      <c r="K79" s="201">
        <v>0</v>
      </c>
    </row>
    <row r="80" spans="1:11" ht="12.95" customHeight="1" x14ac:dyDescent="0.15">
      <c r="A80" s="31"/>
      <c r="B80" s="31"/>
      <c r="C80" s="390"/>
      <c r="D80" s="386" t="s">
        <v>405</v>
      </c>
      <c r="E80" s="201">
        <v>0</v>
      </c>
      <c r="F80" s="387">
        <v>0</v>
      </c>
      <c r="G80" s="387">
        <v>0</v>
      </c>
      <c r="H80" s="389">
        <v>0</v>
      </c>
      <c r="I80" s="201">
        <v>0</v>
      </c>
      <c r="J80" s="389">
        <v>0</v>
      </c>
      <c r="K80" s="201">
        <v>0</v>
      </c>
    </row>
    <row r="81" spans="1:11" ht="12.95" customHeight="1" x14ac:dyDescent="0.15">
      <c r="A81" s="31"/>
      <c r="B81" s="31"/>
      <c r="C81" s="390"/>
      <c r="D81" s="386" t="s">
        <v>402</v>
      </c>
      <c r="E81" s="201">
        <v>0</v>
      </c>
      <c r="F81" s="387">
        <v>0</v>
      </c>
      <c r="G81" s="387">
        <v>0</v>
      </c>
      <c r="H81" s="389">
        <v>0</v>
      </c>
      <c r="I81" s="201">
        <v>0</v>
      </c>
      <c r="J81" s="389">
        <v>0</v>
      </c>
      <c r="K81" s="201">
        <v>0</v>
      </c>
    </row>
    <row r="82" spans="1:11" ht="12.95" customHeight="1" x14ac:dyDescent="0.15">
      <c r="A82" s="31"/>
      <c r="B82" s="31"/>
      <c r="C82" s="391"/>
      <c r="D82" s="386" t="s">
        <v>406</v>
      </c>
      <c r="E82" s="201">
        <v>0</v>
      </c>
      <c r="F82" s="387">
        <v>0</v>
      </c>
      <c r="G82" s="387">
        <v>0</v>
      </c>
      <c r="H82" s="389">
        <v>0</v>
      </c>
      <c r="I82" s="201">
        <v>0</v>
      </c>
      <c r="J82" s="389">
        <v>0</v>
      </c>
      <c r="K82" s="201">
        <v>0</v>
      </c>
    </row>
    <row r="83" spans="1:11" ht="12.95" customHeight="1" x14ac:dyDescent="0.15">
      <c r="A83" s="30"/>
      <c r="B83" s="30"/>
      <c r="C83" s="401" t="s">
        <v>407</v>
      </c>
      <c r="D83" s="402"/>
      <c r="E83" s="156">
        <v>0</v>
      </c>
      <c r="F83" s="371">
        <v>0</v>
      </c>
      <c r="G83" s="33"/>
      <c r="H83" s="359">
        <v>0</v>
      </c>
      <c r="I83" s="33"/>
      <c r="J83" s="359">
        <v>0</v>
      </c>
      <c r="K83" s="33"/>
    </row>
    <row r="84" spans="1:11" ht="12.95" customHeight="1" x14ac:dyDescent="0.15">
      <c r="A84" s="38" t="s">
        <v>111</v>
      </c>
      <c r="B84" s="38" t="s">
        <v>717</v>
      </c>
      <c r="C84" s="397" t="s">
        <v>11</v>
      </c>
      <c r="D84" s="398"/>
      <c r="E84" s="341">
        <v>0</v>
      </c>
      <c r="F84" s="341">
        <v>0</v>
      </c>
      <c r="G84" s="341">
        <v>0</v>
      </c>
      <c r="H84" s="341">
        <v>0</v>
      </c>
      <c r="I84" s="341">
        <v>0</v>
      </c>
      <c r="J84" s="341">
        <v>0</v>
      </c>
      <c r="K84" s="341">
        <v>0</v>
      </c>
    </row>
    <row r="85" spans="1:11" ht="12.95" customHeight="1" x14ac:dyDescent="0.15">
      <c r="A85" s="31"/>
      <c r="B85" s="31"/>
      <c r="C85" s="388"/>
      <c r="D85" s="386" t="s">
        <v>696</v>
      </c>
      <c r="E85" s="201">
        <v>0</v>
      </c>
      <c r="F85" s="387">
        <v>0</v>
      </c>
      <c r="G85" s="387">
        <v>0</v>
      </c>
      <c r="H85" s="389">
        <v>0</v>
      </c>
      <c r="I85" s="201">
        <v>0</v>
      </c>
      <c r="J85" s="389">
        <v>0</v>
      </c>
      <c r="K85" s="201">
        <v>0</v>
      </c>
    </row>
    <row r="86" spans="1:11" ht="12.95" customHeight="1" x14ac:dyDescent="0.15">
      <c r="A86" s="31"/>
      <c r="B86" s="31"/>
      <c r="C86" s="390"/>
      <c r="D86" s="386" t="s">
        <v>405</v>
      </c>
      <c r="E86" s="201">
        <v>0</v>
      </c>
      <c r="F86" s="387">
        <v>0</v>
      </c>
      <c r="G86" s="387">
        <v>0</v>
      </c>
      <c r="H86" s="389">
        <v>0</v>
      </c>
      <c r="I86" s="201">
        <v>0</v>
      </c>
      <c r="J86" s="389">
        <v>0</v>
      </c>
      <c r="K86" s="201">
        <v>0</v>
      </c>
    </row>
    <row r="87" spans="1:11" ht="12.95" customHeight="1" x14ac:dyDescent="0.15">
      <c r="A87" s="31"/>
      <c r="B87" s="31"/>
      <c r="C87" s="390"/>
      <c r="D87" s="386" t="s">
        <v>402</v>
      </c>
      <c r="E87" s="201">
        <v>0</v>
      </c>
      <c r="F87" s="387">
        <v>0</v>
      </c>
      <c r="G87" s="387">
        <v>0</v>
      </c>
      <c r="H87" s="389">
        <v>0</v>
      </c>
      <c r="I87" s="201">
        <v>0</v>
      </c>
      <c r="J87" s="389">
        <v>0</v>
      </c>
      <c r="K87" s="201">
        <v>0</v>
      </c>
    </row>
    <row r="88" spans="1:11" ht="12.95" customHeight="1" x14ac:dyDescent="0.15">
      <c r="A88" s="31"/>
      <c r="B88" s="31"/>
      <c r="C88" s="391"/>
      <c r="D88" s="386" t="s">
        <v>406</v>
      </c>
      <c r="E88" s="201">
        <v>0</v>
      </c>
      <c r="F88" s="387">
        <v>0</v>
      </c>
      <c r="G88" s="387">
        <v>0</v>
      </c>
      <c r="H88" s="389">
        <v>0</v>
      </c>
      <c r="I88" s="201">
        <v>0</v>
      </c>
      <c r="J88" s="389">
        <v>0</v>
      </c>
      <c r="K88" s="201">
        <v>0</v>
      </c>
    </row>
    <row r="89" spans="1:11" ht="12.95" customHeight="1" x14ac:dyDescent="0.15">
      <c r="A89" s="30"/>
      <c r="B89" s="30"/>
      <c r="C89" s="401" t="s">
        <v>407</v>
      </c>
      <c r="D89" s="402"/>
      <c r="E89" s="156">
        <v>0.05</v>
      </c>
      <c r="F89" s="371">
        <v>2.84</v>
      </c>
      <c r="G89" s="33"/>
      <c r="H89" s="359">
        <v>2.12</v>
      </c>
      <c r="I89" s="33"/>
      <c r="J89" s="359">
        <v>0.72</v>
      </c>
      <c r="K89" s="33"/>
    </row>
    <row r="90" spans="1:11" ht="12.95" customHeight="1" x14ac:dyDescent="0.15">
      <c r="A90" s="38" t="s">
        <v>112</v>
      </c>
      <c r="B90" s="38" t="s">
        <v>19</v>
      </c>
      <c r="C90" s="397" t="s">
        <v>11</v>
      </c>
      <c r="D90" s="398"/>
      <c r="E90" s="341">
        <v>2.12</v>
      </c>
      <c r="F90" s="341">
        <v>704.73</v>
      </c>
      <c r="G90" s="341">
        <v>704.72</v>
      </c>
      <c r="H90" s="341">
        <v>704.73</v>
      </c>
      <c r="I90" s="341">
        <v>704.72</v>
      </c>
      <c r="J90" s="341">
        <v>0</v>
      </c>
      <c r="K90" s="341">
        <v>0</v>
      </c>
    </row>
    <row r="91" spans="1:11" ht="12.95" customHeight="1" x14ac:dyDescent="0.15">
      <c r="A91" s="31"/>
      <c r="B91" s="31"/>
      <c r="C91" s="388"/>
      <c r="D91" s="386" t="s">
        <v>696</v>
      </c>
      <c r="E91" s="201">
        <v>2.12</v>
      </c>
      <c r="F91" s="387">
        <v>704.73</v>
      </c>
      <c r="G91" s="387">
        <v>704.72</v>
      </c>
      <c r="H91" s="389">
        <v>704.73</v>
      </c>
      <c r="I91" s="201">
        <v>704.72</v>
      </c>
      <c r="J91" s="389">
        <v>0</v>
      </c>
      <c r="K91" s="201">
        <v>0</v>
      </c>
    </row>
    <row r="92" spans="1:11" ht="12.95" customHeight="1" x14ac:dyDescent="0.15">
      <c r="A92" s="31"/>
      <c r="B92" s="31"/>
      <c r="C92" s="390"/>
      <c r="D92" s="386" t="s">
        <v>405</v>
      </c>
      <c r="E92" s="201">
        <v>0</v>
      </c>
      <c r="F92" s="387">
        <v>0</v>
      </c>
      <c r="G92" s="387">
        <v>0</v>
      </c>
      <c r="H92" s="389">
        <v>0</v>
      </c>
      <c r="I92" s="201">
        <v>0</v>
      </c>
      <c r="J92" s="389">
        <v>0</v>
      </c>
      <c r="K92" s="201">
        <v>0</v>
      </c>
    </row>
    <row r="93" spans="1:11" ht="12.95" customHeight="1" x14ac:dyDescent="0.15">
      <c r="A93" s="31"/>
      <c r="B93" s="31"/>
      <c r="C93" s="390"/>
      <c r="D93" s="386" t="s">
        <v>402</v>
      </c>
      <c r="E93" s="201">
        <v>0</v>
      </c>
      <c r="F93" s="387">
        <v>0</v>
      </c>
      <c r="G93" s="387">
        <v>0</v>
      </c>
      <c r="H93" s="389">
        <v>0</v>
      </c>
      <c r="I93" s="201">
        <v>0</v>
      </c>
      <c r="J93" s="389">
        <v>0</v>
      </c>
      <c r="K93" s="201">
        <v>0</v>
      </c>
    </row>
    <row r="94" spans="1:11" ht="12.95" customHeight="1" x14ac:dyDescent="0.15">
      <c r="A94" s="31"/>
      <c r="B94" s="31"/>
      <c r="C94" s="391"/>
      <c r="D94" s="386" t="s">
        <v>406</v>
      </c>
      <c r="E94" s="201">
        <v>0</v>
      </c>
      <c r="F94" s="387">
        <v>0</v>
      </c>
      <c r="G94" s="387">
        <v>0</v>
      </c>
      <c r="H94" s="389">
        <v>0</v>
      </c>
      <c r="I94" s="201">
        <v>0</v>
      </c>
      <c r="J94" s="389">
        <v>0</v>
      </c>
      <c r="K94" s="201">
        <v>0</v>
      </c>
    </row>
    <row r="95" spans="1:11" ht="12.95" customHeight="1" x14ac:dyDescent="0.15">
      <c r="A95" s="30"/>
      <c r="B95" s="30"/>
      <c r="C95" s="401" t="s">
        <v>407</v>
      </c>
      <c r="D95" s="402"/>
      <c r="E95" s="156">
        <v>0</v>
      </c>
      <c r="F95" s="371">
        <v>0</v>
      </c>
      <c r="G95" s="33"/>
      <c r="H95" s="359">
        <v>0</v>
      </c>
      <c r="I95" s="33"/>
      <c r="J95" s="359">
        <v>0</v>
      </c>
      <c r="K95" s="33"/>
    </row>
    <row r="96" spans="1:11" ht="12.95" customHeight="1" x14ac:dyDescent="0.15">
      <c r="A96" s="38" t="s">
        <v>113</v>
      </c>
      <c r="B96" s="38" t="s">
        <v>19</v>
      </c>
      <c r="C96" s="397" t="s">
        <v>11</v>
      </c>
      <c r="D96" s="398"/>
      <c r="E96" s="341">
        <v>0</v>
      </c>
      <c r="F96" s="341">
        <v>0</v>
      </c>
      <c r="G96" s="341">
        <v>0</v>
      </c>
      <c r="H96" s="341">
        <v>0</v>
      </c>
      <c r="I96" s="341">
        <v>0</v>
      </c>
      <c r="J96" s="341">
        <v>0</v>
      </c>
      <c r="K96" s="341">
        <v>0</v>
      </c>
    </row>
    <row r="97" spans="1:11" ht="12.95" customHeight="1" x14ac:dyDescent="0.15">
      <c r="A97" s="31"/>
      <c r="B97" s="31"/>
      <c r="C97" s="388"/>
      <c r="D97" s="386" t="s">
        <v>696</v>
      </c>
      <c r="E97" s="201">
        <v>0</v>
      </c>
      <c r="F97" s="387">
        <v>0</v>
      </c>
      <c r="G97" s="387">
        <v>0</v>
      </c>
      <c r="H97" s="389">
        <v>0</v>
      </c>
      <c r="I97" s="201">
        <v>0</v>
      </c>
      <c r="J97" s="389">
        <v>0</v>
      </c>
      <c r="K97" s="201">
        <v>0</v>
      </c>
    </row>
    <row r="98" spans="1:11" ht="12.95" customHeight="1" x14ac:dyDescent="0.15">
      <c r="A98" s="31"/>
      <c r="B98" s="31"/>
      <c r="C98" s="390"/>
      <c r="D98" s="386" t="s">
        <v>405</v>
      </c>
      <c r="E98" s="201">
        <v>0</v>
      </c>
      <c r="F98" s="387">
        <v>0</v>
      </c>
      <c r="G98" s="387">
        <v>0</v>
      </c>
      <c r="H98" s="389">
        <v>0</v>
      </c>
      <c r="I98" s="201">
        <v>0</v>
      </c>
      <c r="J98" s="389">
        <v>0</v>
      </c>
      <c r="K98" s="201">
        <v>0</v>
      </c>
    </row>
    <row r="99" spans="1:11" ht="12.95" customHeight="1" x14ac:dyDescent="0.15">
      <c r="A99" s="31"/>
      <c r="B99" s="31"/>
      <c r="C99" s="390"/>
      <c r="D99" s="386" t="s">
        <v>402</v>
      </c>
      <c r="E99" s="201">
        <v>0</v>
      </c>
      <c r="F99" s="387">
        <v>0</v>
      </c>
      <c r="G99" s="387">
        <v>0</v>
      </c>
      <c r="H99" s="389">
        <v>0</v>
      </c>
      <c r="I99" s="201">
        <v>0</v>
      </c>
      <c r="J99" s="389">
        <v>0</v>
      </c>
      <c r="K99" s="201">
        <v>0</v>
      </c>
    </row>
    <row r="100" spans="1:11" ht="12.95" customHeight="1" x14ac:dyDescent="0.15">
      <c r="A100" s="31"/>
      <c r="B100" s="31"/>
      <c r="C100" s="391"/>
      <c r="D100" s="386" t="s">
        <v>406</v>
      </c>
      <c r="E100" s="201">
        <v>0</v>
      </c>
      <c r="F100" s="387">
        <v>0</v>
      </c>
      <c r="G100" s="387">
        <v>0</v>
      </c>
      <c r="H100" s="389">
        <v>0</v>
      </c>
      <c r="I100" s="201">
        <v>0</v>
      </c>
      <c r="J100" s="389">
        <v>0</v>
      </c>
      <c r="K100" s="201">
        <v>0</v>
      </c>
    </row>
    <row r="101" spans="1:11" ht="12.95" customHeight="1" x14ac:dyDescent="0.15">
      <c r="A101" s="30"/>
      <c r="B101" s="30"/>
      <c r="C101" s="401" t="s">
        <v>407</v>
      </c>
      <c r="D101" s="402"/>
      <c r="E101" s="156">
        <v>0</v>
      </c>
      <c r="F101" s="371">
        <v>0</v>
      </c>
      <c r="G101" s="33"/>
      <c r="H101" s="359">
        <v>0</v>
      </c>
      <c r="I101" s="33"/>
      <c r="J101" s="359">
        <v>0</v>
      </c>
      <c r="K101" s="33"/>
    </row>
    <row r="102" spans="1:11" ht="12.95" customHeight="1" x14ac:dyDescent="0.15">
      <c r="A102" s="38" t="s">
        <v>114</v>
      </c>
      <c r="B102" s="38" t="s">
        <v>19</v>
      </c>
      <c r="C102" s="397" t="s">
        <v>11</v>
      </c>
      <c r="D102" s="398"/>
      <c r="E102" s="341">
        <v>0</v>
      </c>
      <c r="F102" s="341">
        <v>0</v>
      </c>
      <c r="G102" s="341">
        <v>0</v>
      </c>
      <c r="H102" s="341">
        <v>0</v>
      </c>
      <c r="I102" s="341">
        <v>0</v>
      </c>
      <c r="J102" s="341">
        <v>0</v>
      </c>
      <c r="K102" s="341">
        <v>0</v>
      </c>
    </row>
    <row r="103" spans="1:11" ht="12.95" customHeight="1" x14ac:dyDescent="0.15">
      <c r="A103" s="31"/>
      <c r="B103" s="31"/>
      <c r="C103" s="388"/>
      <c r="D103" s="386" t="s">
        <v>696</v>
      </c>
      <c r="E103" s="201">
        <v>0</v>
      </c>
      <c r="F103" s="387">
        <v>0</v>
      </c>
      <c r="G103" s="387">
        <v>0</v>
      </c>
      <c r="H103" s="389">
        <v>0</v>
      </c>
      <c r="I103" s="201">
        <v>0</v>
      </c>
      <c r="J103" s="389">
        <v>0</v>
      </c>
      <c r="K103" s="201">
        <v>0</v>
      </c>
    </row>
    <row r="104" spans="1:11" ht="12.95" customHeight="1" x14ac:dyDescent="0.15">
      <c r="A104" s="31"/>
      <c r="B104" s="31"/>
      <c r="C104" s="390"/>
      <c r="D104" s="386" t="s">
        <v>405</v>
      </c>
      <c r="E104" s="201">
        <v>0</v>
      </c>
      <c r="F104" s="387">
        <v>0</v>
      </c>
      <c r="G104" s="387">
        <v>0</v>
      </c>
      <c r="H104" s="389">
        <v>0</v>
      </c>
      <c r="I104" s="201">
        <v>0</v>
      </c>
      <c r="J104" s="389">
        <v>0</v>
      </c>
      <c r="K104" s="201">
        <v>0</v>
      </c>
    </row>
    <row r="105" spans="1:11" ht="12.95" customHeight="1" x14ac:dyDescent="0.15">
      <c r="A105" s="31"/>
      <c r="B105" s="31"/>
      <c r="C105" s="390"/>
      <c r="D105" s="386" t="s">
        <v>402</v>
      </c>
      <c r="E105" s="201">
        <v>0</v>
      </c>
      <c r="F105" s="387">
        <v>0</v>
      </c>
      <c r="G105" s="387">
        <v>0</v>
      </c>
      <c r="H105" s="389">
        <v>0</v>
      </c>
      <c r="I105" s="201">
        <v>0</v>
      </c>
      <c r="J105" s="389">
        <v>0</v>
      </c>
      <c r="K105" s="201">
        <v>0</v>
      </c>
    </row>
    <row r="106" spans="1:11" ht="12.95" customHeight="1" x14ac:dyDescent="0.15">
      <c r="A106" s="31"/>
      <c r="B106" s="31"/>
      <c r="C106" s="391"/>
      <c r="D106" s="386" t="s">
        <v>406</v>
      </c>
      <c r="E106" s="201">
        <v>0</v>
      </c>
      <c r="F106" s="387">
        <v>0</v>
      </c>
      <c r="G106" s="387">
        <v>0</v>
      </c>
      <c r="H106" s="389">
        <v>0</v>
      </c>
      <c r="I106" s="201">
        <v>0</v>
      </c>
      <c r="J106" s="389">
        <v>0</v>
      </c>
      <c r="K106" s="201">
        <v>0</v>
      </c>
    </row>
    <row r="107" spans="1:11" ht="12.95" customHeight="1" x14ac:dyDescent="0.15">
      <c r="A107" s="30"/>
      <c r="B107" s="30"/>
      <c r="C107" s="401" t="s">
        <v>407</v>
      </c>
      <c r="D107" s="402"/>
      <c r="E107" s="156">
        <v>0</v>
      </c>
      <c r="F107" s="371">
        <v>0</v>
      </c>
      <c r="G107" s="33"/>
      <c r="H107" s="359">
        <v>0</v>
      </c>
      <c r="I107" s="33"/>
      <c r="J107" s="359">
        <v>0</v>
      </c>
      <c r="K107" s="33"/>
    </row>
    <row r="108" spans="1:11" ht="12.95" customHeight="1" x14ac:dyDescent="0.15">
      <c r="A108" s="38" t="s">
        <v>115</v>
      </c>
      <c r="B108" s="38" t="s">
        <v>718</v>
      </c>
      <c r="C108" s="397" t="s">
        <v>11</v>
      </c>
      <c r="D108" s="398"/>
      <c r="E108" s="341">
        <v>0</v>
      </c>
      <c r="F108" s="341">
        <v>0</v>
      </c>
      <c r="G108" s="341">
        <v>0</v>
      </c>
      <c r="H108" s="341">
        <v>0</v>
      </c>
      <c r="I108" s="341">
        <v>0</v>
      </c>
      <c r="J108" s="341">
        <v>0</v>
      </c>
      <c r="K108" s="341">
        <v>0</v>
      </c>
    </row>
    <row r="109" spans="1:11" ht="12.95" customHeight="1" x14ac:dyDescent="0.15">
      <c r="A109" s="31"/>
      <c r="B109" s="31"/>
      <c r="C109" s="388"/>
      <c r="D109" s="386" t="s">
        <v>696</v>
      </c>
      <c r="E109" s="201">
        <v>0</v>
      </c>
      <c r="F109" s="387">
        <v>0</v>
      </c>
      <c r="G109" s="387">
        <v>0</v>
      </c>
      <c r="H109" s="389">
        <v>0</v>
      </c>
      <c r="I109" s="201">
        <v>0</v>
      </c>
      <c r="J109" s="389">
        <v>0</v>
      </c>
      <c r="K109" s="201">
        <v>0</v>
      </c>
    </row>
    <row r="110" spans="1:11" ht="12.95" customHeight="1" x14ac:dyDescent="0.15">
      <c r="A110" s="31"/>
      <c r="B110" s="31"/>
      <c r="C110" s="390"/>
      <c r="D110" s="386" t="s">
        <v>405</v>
      </c>
      <c r="E110" s="201">
        <v>0</v>
      </c>
      <c r="F110" s="387">
        <v>0</v>
      </c>
      <c r="G110" s="387">
        <v>0</v>
      </c>
      <c r="H110" s="389">
        <v>0</v>
      </c>
      <c r="I110" s="201">
        <v>0</v>
      </c>
      <c r="J110" s="389">
        <v>0</v>
      </c>
      <c r="K110" s="201">
        <v>0</v>
      </c>
    </row>
    <row r="111" spans="1:11" ht="12.95" customHeight="1" x14ac:dyDescent="0.15">
      <c r="A111" s="31"/>
      <c r="B111" s="31"/>
      <c r="C111" s="390"/>
      <c r="D111" s="386" t="s">
        <v>402</v>
      </c>
      <c r="E111" s="201">
        <v>0</v>
      </c>
      <c r="F111" s="387">
        <v>0</v>
      </c>
      <c r="G111" s="387">
        <v>0</v>
      </c>
      <c r="H111" s="389">
        <v>0</v>
      </c>
      <c r="I111" s="201">
        <v>0</v>
      </c>
      <c r="J111" s="389">
        <v>0</v>
      </c>
      <c r="K111" s="201">
        <v>0</v>
      </c>
    </row>
    <row r="112" spans="1:11" ht="12.95" customHeight="1" x14ac:dyDescent="0.15">
      <c r="A112" s="31"/>
      <c r="B112" s="31"/>
      <c r="C112" s="391"/>
      <c r="D112" s="386" t="s">
        <v>406</v>
      </c>
      <c r="E112" s="201">
        <v>0</v>
      </c>
      <c r="F112" s="387">
        <v>0</v>
      </c>
      <c r="G112" s="387">
        <v>0</v>
      </c>
      <c r="H112" s="389">
        <v>0</v>
      </c>
      <c r="I112" s="201">
        <v>0</v>
      </c>
      <c r="J112" s="389">
        <v>0</v>
      </c>
      <c r="K112" s="201">
        <v>0</v>
      </c>
    </row>
    <row r="113" spans="1:11" ht="12.95" customHeight="1" x14ac:dyDescent="0.15">
      <c r="A113" s="73"/>
      <c r="B113" s="73"/>
      <c r="C113" s="404" t="s">
        <v>407</v>
      </c>
      <c r="D113" s="405"/>
      <c r="E113" s="157">
        <v>0</v>
      </c>
      <c r="F113" s="406">
        <v>0</v>
      </c>
      <c r="G113" s="74"/>
      <c r="H113" s="407">
        <v>0</v>
      </c>
      <c r="I113" s="74"/>
      <c r="J113" s="407">
        <v>0</v>
      </c>
      <c r="K113" s="74"/>
    </row>
    <row r="114" spans="1:11" customFormat="1" x14ac:dyDescent="0.15">
      <c r="A114" s="395" t="s">
        <v>777</v>
      </c>
      <c r="B114" s="396" t="s">
        <v>711</v>
      </c>
      <c r="C114" s="397" t="s">
        <v>11</v>
      </c>
      <c r="D114" s="398"/>
      <c r="E114" s="341">
        <v>3.76</v>
      </c>
      <c r="F114" s="341">
        <v>1068.46</v>
      </c>
      <c r="G114" s="341">
        <v>1068.46</v>
      </c>
      <c r="H114" s="341">
        <v>1068.46</v>
      </c>
      <c r="I114" s="341">
        <v>1068.46</v>
      </c>
      <c r="J114" s="341">
        <v>0</v>
      </c>
      <c r="K114" s="341">
        <v>0</v>
      </c>
    </row>
    <row r="115" spans="1:11" customFormat="1" x14ac:dyDescent="0.15">
      <c r="A115" s="50"/>
      <c r="B115" s="222"/>
      <c r="C115" s="388"/>
      <c r="D115" s="386" t="s">
        <v>400</v>
      </c>
      <c r="E115" s="341">
        <v>3.76</v>
      </c>
      <c r="F115" s="341">
        <v>1068.46</v>
      </c>
      <c r="G115" s="341">
        <v>1068.46</v>
      </c>
      <c r="H115" s="341">
        <v>1068.46</v>
      </c>
      <c r="I115" s="341">
        <v>1068.46</v>
      </c>
      <c r="J115" s="341">
        <v>0</v>
      </c>
      <c r="K115" s="341">
        <v>0</v>
      </c>
    </row>
    <row r="116" spans="1:11" customFormat="1" x14ac:dyDescent="0.15">
      <c r="A116" s="50"/>
      <c r="B116" s="222"/>
      <c r="C116" s="390"/>
      <c r="D116" s="386" t="s">
        <v>405</v>
      </c>
      <c r="E116" s="341">
        <v>0</v>
      </c>
      <c r="F116" s="341">
        <v>0</v>
      </c>
      <c r="G116" s="341">
        <v>0</v>
      </c>
      <c r="H116" s="341">
        <v>0</v>
      </c>
      <c r="I116" s="341">
        <v>0</v>
      </c>
      <c r="J116" s="341">
        <v>0</v>
      </c>
      <c r="K116" s="341">
        <v>0</v>
      </c>
    </row>
    <row r="117" spans="1:11" customFormat="1" x14ac:dyDescent="0.15">
      <c r="A117" s="50"/>
      <c r="B117" s="222"/>
      <c r="C117" s="390"/>
      <c r="D117" s="386" t="s">
        <v>402</v>
      </c>
      <c r="E117" s="341">
        <v>0</v>
      </c>
      <c r="F117" s="341">
        <v>0</v>
      </c>
      <c r="G117" s="341">
        <v>0</v>
      </c>
      <c r="H117" s="341">
        <v>0</v>
      </c>
      <c r="I117" s="341">
        <v>0</v>
      </c>
      <c r="J117" s="341">
        <v>0</v>
      </c>
      <c r="K117" s="341">
        <v>0</v>
      </c>
    </row>
    <row r="118" spans="1:11" customFormat="1" x14ac:dyDescent="0.15">
      <c r="A118" s="50"/>
      <c r="B118" s="222"/>
      <c r="C118" s="391"/>
      <c r="D118" s="386" t="s">
        <v>403</v>
      </c>
      <c r="E118" s="341">
        <v>0</v>
      </c>
      <c r="F118" s="341">
        <v>0</v>
      </c>
      <c r="G118" s="341">
        <v>0</v>
      </c>
      <c r="H118" s="341">
        <v>0</v>
      </c>
      <c r="I118" s="341">
        <v>0</v>
      </c>
      <c r="J118" s="341">
        <v>0</v>
      </c>
      <c r="K118" s="341">
        <v>0</v>
      </c>
    </row>
    <row r="119" spans="1:11" customFormat="1" x14ac:dyDescent="0.15">
      <c r="A119" s="50"/>
      <c r="B119" s="400"/>
      <c r="C119" s="401" t="s">
        <v>407</v>
      </c>
      <c r="D119" s="402"/>
      <c r="E119" s="341">
        <v>0</v>
      </c>
      <c r="F119" s="341">
        <v>0</v>
      </c>
      <c r="G119" s="341"/>
      <c r="H119" s="341">
        <v>0</v>
      </c>
      <c r="I119" s="341"/>
      <c r="J119" s="341">
        <v>0</v>
      </c>
      <c r="K119" s="341"/>
    </row>
    <row r="120" spans="1:11" customFormat="1" x14ac:dyDescent="0.15">
      <c r="A120" s="50"/>
      <c r="B120" s="396" t="s">
        <v>712</v>
      </c>
      <c r="C120" s="397" t="s">
        <v>11</v>
      </c>
      <c r="D120" s="398"/>
      <c r="E120" s="341">
        <v>26.54</v>
      </c>
      <c r="F120" s="341">
        <v>2366.5100000000002</v>
      </c>
      <c r="G120" s="341">
        <v>2366.4700000000003</v>
      </c>
      <c r="H120" s="341">
        <v>2357.79</v>
      </c>
      <c r="I120" s="341">
        <v>2357.75</v>
      </c>
      <c r="J120" s="341">
        <v>8.7200000000000006</v>
      </c>
      <c r="K120" s="341">
        <v>8.7200000000000006</v>
      </c>
    </row>
    <row r="121" spans="1:11" customFormat="1" x14ac:dyDescent="0.15">
      <c r="A121" s="50"/>
      <c r="B121" s="222"/>
      <c r="C121" s="388"/>
      <c r="D121" s="386" t="s">
        <v>400</v>
      </c>
      <c r="E121" s="341">
        <v>3.66</v>
      </c>
      <c r="F121" s="341">
        <v>1236.24</v>
      </c>
      <c r="G121" s="341">
        <v>1236.22</v>
      </c>
      <c r="H121" s="341">
        <v>1227.52</v>
      </c>
      <c r="I121" s="341">
        <v>1227.5</v>
      </c>
      <c r="J121" s="341">
        <v>8.7200000000000006</v>
      </c>
      <c r="K121" s="341">
        <v>8.7200000000000006</v>
      </c>
    </row>
    <row r="122" spans="1:11" customFormat="1" x14ac:dyDescent="0.15">
      <c r="A122" s="50"/>
      <c r="B122" s="222"/>
      <c r="C122" s="390"/>
      <c r="D122" s="386" t="s">
        <v>405</v>
      </c>
      <c r="E122" s="341">
        <v>0</v>
      </c>
      <c r="F122" s="341">
        <v>0</v>
      </c>
      <c r="G122" s="341">
        <v>0</v>
      </c>
      <c r="H122" s="341">
        <v>0</v>
      </c>
      <c r="I122" s="341">
        <v>0</v>
      </c>
      <c r="J122" s="341">
        <v>0</v>
      </c>
      <c r="K122" s="341">
        <v>0</v>
      </c>
    </row>
    <row r="123" spans="1:11" customFormat="1" x14ac:dyDescent="0.15">
      <c r="A123" s="50"/>
      <c r="B123" s="222"/>
      <c r="C123" s="390"/>
      <c r="D123" s="386" t="s">
        <v>402</v>
      </c>
      <c r="E123" s="341">
        <v>0</v>
      </c>
      <c r="F123" s="341">
        <v>0</v>
      </c>
      <c r="G123" s="341">
        <v>0</v>
      </c>
      <c r="H123" s="341">
        <v>0</v>
      </c>
      <c r="I123" s="341">
        <v>0</v>
      </c>
      <c r="J123" s="341">
        <v>0</v>
      </c>
      <c r="K123" s="341">
        <v>0</v>
      </c>
    </row>
    <row r="124" spans="1:11" customFormat="1" x14ac:dyDescent="0.15">
      <c r="A124" s="50"/>
      <c r="B124" s="222"/>
      <c r="C124" s="391"/>
      <c r="D124" s="386" t="s">
        <v>403</v>
      </c>
      <c r="E124" s="341">
        <v>22.88</v>
      </c>
      <c r="F124" s="341">
        <v>1130.27</v>
      </c>
      <c r="G124" s="341">
        <v>1130.25</v>
      </c>
      <c r="H124" s="341">
        <v>1130.27</v>
      </c>
      <c r="I124" s="341">
        <v>1130.25</v>
      </c>
      <c r="J124" s="341">
        <v>0</v>
      </c>
      <c r="K124" s="341">
        <v>0</v>
      </c>
    </row>
    <row r="125" spans="1:11" customFormat="1" x14ac:dyDescent="0.15">
      <c r="A125" s="50"/>
      <c r="B125" s="400"/>
      <c r="C125" s="401" t="s">
        <v>407</v>
      </c>
      <c r="D125" s="402"/>
      <c r="E125" s="341">
        <v>0</v>
      </c>
      <c r="F125" s="341">
        <v>0</v>
      </c>
      <c r="G125" s="341"/>
      <c r="H125" s="341">
        <v>0</v>
      </c>
      <c r="I125" s="341"/>
      <c r="J125" s="341">
        <v>0</v>
      </c>
      <c r="K125" s="341"/>
    </row>
    <row r="126" spans="1:11" customFormat="1" x14ac:dyDescent="0.15">
      <c r="A126" s="50"/>
      <c r="B126" s="396" t="s">
        <v>713</v>
      </c>
      <c r="C126" s="397" t="s">
        <v>11</v>
      </c>
      <c r="D126" s="398"/>
      <c r="E126" s="341">
        <v>8.51</v>
      </c>
      <c r="F126" s="341">
        <v>2210.23</v>
      </c>
      <c r="G126" s="341">
        <v>2210.23</v>
      </c>
      <c r="H126" s="341">
        <v>2210.23</v>
      </c>
      <c r="I126" s="341">
        <v>2210.23</v>
      </c>
      <c r="J126" s="341">
        <v>0</v>
      </c>
      <c r="K126" s="341">
        <v>0</v>
      </c>
    </row>
    <row r="127" spans="1:11" customFormat="1" x14ac:dyDescent="0.15">
      <c r="A127" s="50"/>
      <c r="B127" s="222"/>
      <c r="C127" s="388"/>
      <c r="D127" s="386" t="s">
        <v>400</v>
      </c>
      <c r="E127" s="341">
        <v>8.51</v>
      </c>
      <c r="F127" s="341">
        <v>2210.23</v>
      </c>
      <c r="G127" s="341">
        <v>2210.23</v>
      </c>
      <c r="H127" s="341">
        <v>2210.23</v>
      </c>
      <c r="I127" s="341">
        <v>2210.23</v>
      </c>
      <c r="J127" s="341">
        <v>0</v>
      </c>
      <c r="K127" s="341">
        <v>0</v>
      </c>
    </row>
    <row r="128" spans="1:11" customFormat="1" x14ac:dyDescent="0.15">
      <c r="A128" s="50"/>
      <c r="B128" s="222"/>
      <c r="C128" s="390"/>
      <c r="D128" s="386" t="s">
        <v>405</v>
      </c>
      <c r="E128" s="341">
        <v>0</v>
      </c>
      <c r="F128" s="341">
        <v>0</v>
      </c>
      <c r="G128" s="341">
        <v>0</v>
      </c>
      <c r="H128" s="341">
        <v>0</v>
      </c>
      <c r="I128" s="341">
        <v>0</v>
      </c>
      <c r="J128" s="341">
        <v>0</v>
      </c>
      <c r="K128" s="341">
        <v>0</v>
      </c>
    </row>
    <row r="129" spans="1:11" customFormat="1" x14ac:dyDescent="0.15">
      <c r="A129" s="50"/>
      <c r="B129" s="222"/>
      <c r="C129" s="390"/>
      <c r="D129" s="386" t="s">
        <v>402</v>
      </c>
      <c r="E129" s="341">
        <v>0</v>
      </c>
      <c r="F129" s="341">
        <v>0</v>
      </c>
      <c r="G129" s="341">
        <v>0</v>
      </c>
      <c r="H129" s="341">
        <v>0</v>
      </c>
      <c r="I129" s="341">
        <v>0</v>
      </c>
      <c r="J129" s="341">
        <v>0</v>
      </c>
      <c r="K129" s="341">
        <v>0</v>
      </c>
    </row>
    <row r="130" spans="1:11" customFormat="1" x14ac:dyDescent="0.15">
      <c r="A130" s="50"/>
      <c r="B130" s="222"/>
      <c r="C130" s="391"/>
      <c r="D130" s="386" t="s">
        <v>403</v>
      </c>
      <c r="E130" s="341">
        <v>0</v>
      </c>
      <c r="F130" s="341">
        <v>0</v>
      </c>
      <c r="G130" s="341">
        <v>0</v>
      </c>
      <c r="H130" s="341">
        <v>0</v>
      </c>
      <c r="I130" s="341">
        <v>0</v>
      </c>
      <c r="J130" s="341">
        <v>0</v>
      </c>
      <c r="K130" s="341">
        <v>0</v>
      </c>
    </row>
    <row r="131" spans="1:11" customFormat="1" x14ac:dyDescent="0.15">
      <c r="A131" s="50"/>
      <c r="B131" s="400"/>
      <c r="C131" s="401" t="s">
        <v>407</v>
      </c>
      <c r="D131" s="402"/>
      <c r="E131" s="341">
        <v>0.43</v>
      </c>
      <c r="F131" s="341">
        <v>162.69</v>
      </c>
      <c r="G131" s="341"/>
      <c r="H131" s="341">
        <v>111.35</v>
      </c>
      <c r="I131" s="341"/>
      <c r="J131" s="341">
        <v>51.34</v>
      </c>
      <c r="K131" s="341"/>
    </row>
    <row r="132" spans="1:11" customFormat="1" x14ac:dyDescent="0.15">
      <c r="A132" s="50"/>
      <c r="B132" s="396" t="s">
        <v>714</v>
      </c>
      <c r="C132" s="397" t="s">
        <v>11</v>
      </c>
      <c r="D132" s="398"/>
      <c r="E132" s="341">
        <v>15.22</v>
      </c>
      <c r="F132" s="341">
        <v>5122.51</v>
      </c>
      <c r="G132" s="341">
        <v>5122.49</v>
      </c>
      <c r="H132" s="341">
        <v>5119.63</v>
      </c>
      <c r="I132" s="341">
        <v>5119.62</v>
      </c>
      <c r="J132" s="341">
        <v>2.88</v>
      </c>
      <c r="K132" s="341">
        <v>2.87</v>
      </c>
    </row>
    <row r="133" spans="1:11" customFormat="1" x14ac:dyDescent="0.15">
      <c r="A133" s="50"/>
      <c r="B133" s="222"/>
      <c r="C133" s="388"/>
      <c r="D133" s="386" t="s">
        <v>400</v>
      </c>
      <c r="E133" s="341">
        <v>15.22</v>
      </c>
      <c r="F133" s="341">
        <v>5122.51</v>
      </c>
      <c r="G133" s="341">
        <v>5122.49</v>
      </c>
      <c r="H133" s="341">
        <v>5119.63</v>
      </c>
      <c r="I133" s="341">
        <v>5119.62</v>
      </c>
      <c r="J133" s="341">
        <v>2.88</v>
      </c>
      <c r="K133" s="341">
        <v>2.87</v>
      </c>
    </row>
    <row r="134" spans="1:11" customFormat="1" x14ac:dyDescent="0.15">
      <c r="A134" s="50"/>
      <c r="B134" s="222"/>
      <c r="C134" s="390"/>
      <c r="D134" s="386" t="s">
        <v>405</v>
      </c>
      <c r="E134" s="341">
        <v>0</v>
      </c>
      <c r="F134" s="341">
        <v>0</v>
      </c>
      <c r="G134" s="341">
        <v>0</v>
      </c>
      <c r="H134" s="341">
        <v>0</v>
      </c>
      <c r="I134" s="341">
        <v>0</v>
      </c>
      <c r="J134" s="341">
        <v>0</v>
      </c>
      <c r="K134" s="341">
        <v>0</v>
      </c>
    </row>
    <row r="135" spans="1:11" customFormat="1" x14ac:dyDescent="0.15">
      <c r="A135" s="50"/>
      <c r="B135" s="222"/>
      <c r="C135" s="390"/>
      <c r="D135" s="386" t="s">
        <v>402</v>
      </c>
      <c r="E135" s="341">
        <v>0</v>
      </c>
      <c r="F135" s="341">
        <v>0</v>
      </c>
      <c r="G135" s="341">
        <v>0</v>
      </c>
      <c r="H135" s="341">
        <v>0</v>
      </c>
      <c r="I135" s="341">
        <v>0</v>
      </c>
      <c r="J135" s="341">
        <v>0</v>
      </c>
      <c r="K135" s="341">
        <v>0</v>
      </c>
    </row>
    <row r="136" spans="1:11" customFormat="1" x14ac:dyDescent="0.15">
      <c r="A136" s="50"/>
      <c r="B136" s="222"/>
      <c r="C136" s="391"/>
      <c r="D136" s="386" t="s">
        <v>403</v>
      </c>
      <c r="E136" s="341">
        <v>0</v>
      </c>
      <c r="F136" s="341">
        <v>0</v>
      </c>
      <c r="G136" s="341">
        <v>0</v>
      </c>
      <c r="H136" s="341">
        <v>0</v>
      </c>
      <c r="I136" s="341">
        <v>0</v>
      </c>
      <c r="J136" s="341">
        <v>0</v>
      </c>
      <c r="K136" s="341">
        <v>0</v>
      </c>
    </row>
    <row r="137" spans="1:11" customFormat="1" x14ac:dyDescent="0.15">
      <c r="A137" s="50"/>
      <c r="B137" s="400"/>
      <c r="C137" s="401" t="s">
        <v>407</v>
      </c>
      <c r="D137" s="402"/>
      <c r="E137" s="341">
        <v>13.11</v>
      </c>
      <c r="F137" s="341">
        <v>3884.55</v>
      </c>
      <c r="G137" s="341"/>
      <c r="H137" s="341">
        <v>3537.27</v>
      </c>
      <c r="I137" s="341"/>
      <c r="J137" s="341">
        <v>347.28</v>
      </c>
      <c r="K137" s="341"/>
    </row>
    <row r="138" spans="1:11" customFormat="1" x14ac:dyDescent="0.15">
      <c r="A138" s="50"/>
      <c r="B138" s="396" t="s">
        <v>715</v>
      </c>
      <c r="C138" s="397" t="s">
        <v>11</v>
      </c>
      <c r="D138" s="398"/>
      <c r="E138" s="341">
        <v>77.790000000000006</v>
      </c>
      <c r="F138" s="341">
        <v>25589.38</v>
      </c>
      <c r="G138" s="341">
        <v>25589.300000000003</v>
      </c>
      <c r="H138" s="341">
        <v>25117.73</v>
      </c>
      <c r="I138" s="341">
        <v>25117.65</v>
      </c>
      <c r="J138" s="341">
        <v>471.65</v>
      </c>
      <c r="K138" s="341">
        <v>471.65</v>
      </c>
    </row>
    <row r="139" spans="1:11" customFormat="1" x14ac:dyDescent="0.15">
      <c r="A139" s="50"/>
      <c r="B139" s="222"/>
      <c r="C139" s="388"/>
      <c r="D139" s="386" t="s">
        <v>400</v>
      </c>
      <c r="E139" s="341">
        <v>77.790000000000006</v>
      </c>
      <c r="F139" s="341">
        <v>25589.38</v>
      </c>
      <c r="G139" s="341">
        <v>25589.300000000003</v>
      </c>
      <c r="H139" s="341">
        <v>25117.73</v>
      </c>
      <c r="I139" s="341">
        <v>25117.65</v>
      </c>
      <c r="J139" s="341">
        <v>471.65</v>
      </c>
      <c r="K139" s="341">
        <v>471.65</v>
      </c>
    </row>
    <row r="140" spans="1:11" customFormat="1" x14ac:dyDescent="0.15">
      <c r="A140" s="50"/>
      <c r="B140" s="222"/>
      <c r="C140" s="390"/>
      <c r="D140" s="386" t="s">
        <v>405</v>
      </c>
      <c r="E140" s="341">
        <v>0</v>
      </c>
      <c r="F140" s="341">
        <v>0</v>
      </c>
      <c r="G140" s="341">
        <v>0</v>
      </c>
      <c r="H140" s="341">
        <v>0</v>
      </c>
      <c r="I140" s="341">
        <v>0</v>
      </c>
      <c r="J140" s="341">
        <v>0</v>
      </c>
      <c r="K140" s="341">
        <v>0</v>
      </c>
    </row>
    <row r="141" spans="1:11" customFormat="1" x14ac:dyDescent="0.15">
      <c r="A141" s="50"/>
      <c r="B141" s="222"/>
      <c r="C141" s="390"/>
      <c r="D141" s="386" t="s">
        <v>402</v>
      </c>
      <c r="E141" s="341">
        <v>0</v>
      </c>
      <c r="F141" s="341">
        <v>0</v>
      </c>
      <c r="G141" s="341">
        <v>0</v>
      </c>
      <c r="H141" s="341">
        <v>0</v>
      </c>
      <c r="I141" s="341">
        <v>0</v>
      </c>
      <c r="J141" s="341">
        <v>0</v>
      </c>
      <c r="K141" s="341">
        <v>0</v>
      </c>
    </row>
    <row r="142" spans="1:11" customFormat="1" x14ac:dyDescent="0.15">
      <c r="A142" s="50"/>
      <c r="B142" s="222"/>
      <c r="C142" s="391"/>
      <c r="D142" s="386" t="s">
        <v>403</v>
      </c>
      <c r="E142" s="341">
        <v>0</v>
      </c>
      <c r="F142" s="341">
        <v>0</v>
      </c>
      <c r="G142" s="341">
        <v>0</v>
      </c>
      <c r="H142" s="341">
        <v>0</v>
      </c>
      <c r="I142" s="341">
        <v>0</v>
      </c>
      <c r="J142" s="341">
        <v>0</v>
      </c>
      <c r="K142" s="341">
        <v>0</v>
      </c>
    </row>
    <row r="143" spans="1:11" customFormat="1" x14ac:dyDescent="0.15">
      <c r="A143" s="50"/>
      <c r="B143" s="400"/>
      <c r="C143" s="401" t="s">
        <v>407</v>
      </c>
      <c r="D143" s="402"/>
      <c r="E143" s="341">
        <v>207.94</v>
      </c>
      <c r="F143" s="341">
        <v>99171.420000000013</v>
      </c>
      <c r="G143" s="341"/>
      <c r="H143" s="341">
        <v>86378.840000000011</v>
      </c>
      <c r="I143" s="341"/>
      <c r="J143" s="341">
        <v>12792.58</v>
      </c>
      <c r="K143" s="341"/>
    </row>
    <row r="144" spans="1:11" customFormat="1" x14ac:dyDescent="0.15">
      <c r="A144" s="50"/>
      <c r="B144" s="396" t="s">
        <v>716</v>
      </c>
      <c r="C144" s="397" t="s">
        <v>11</v>
      </c>
      <c r="D144" s="398"/>
      <c r="E144" s="341">
        <v>0</v>
      </c>
      <c r="F144" s="341">
        <v>0</v>
      </c>
      <c r="G144" s="341">
        <v>0</v>
      </c>
      <c r="H144" s="341">
        <v>0</v>
      </c>
      <c r="I144" s="341">
        <v>0</v>
      </c>
      <c r="J144" s="341">
        <v>0</v>
      </c>
      <c r="K144" s="341">
        <v>0</v>
      </c>
    </row>
    <row r="145" spans="1:11" customFormat="1" x14ac:dyDescent="0.15">
      <c r="A145" s="50"/>
      <c r="B145" s="222"/>
      <c r="C145" s="388"/>
      <c r="D145" s="386" t="s">
        <v>400</v>
      </c>
      <c r="E145" s="341">
        <v>0</v>
      </c>
      <c r="F145" s="341">
        <v>0</v>
      </c>
      <c r="G145" s="341">
        <v>0</v>
      </c>
      <c r="H145" s="341">
        <v>0</v>
      </c>
      <c r="I145" s="341">
        <v>0</v>
      </c>
      <c r="J145" s="341">
        <v>0</v>
      </c>
      <c r="K145" s="341">
        <v>0</v>
      </c>
    </row>
    <row r="146" spans="1:11" customFormat="1" x14ac:dyDescent="0.15">
      <c r="A146" s="50"/>
      <c r="B146" s="222"/>
      <c r="C146" s="390"/>
      <c r="D146" s="386" t="s">
        <v>405</v>
      </c>
      <c r="E146" s="341">
        <v>0</v>
      </c>
      <c r="F146" s="341">
        <v>0</v>
      </c>
      <c r="G146" s="341">
        <v>0</v>
      </c>
      <c r="H146" s="341">
        <v>0</v>
      </c>
      <c r="I146" s="341">
        <v>0</v>
      </c>
      <c r="J146" s="341">
        <v>0</v>
      </c>
      <c r="K146" s="341">
        <v>0</v>
      </c>
    </row>
    <row r="147" spans="1:11" customFormat="1" x14ac:dyDescent="0.15">
      <c r="A147" s="50"/>
      <c r="B147" s="222"/>
      <c r="C147" s="390"/>
      <c r="D147" s="386" t="s">
        <v>402</v>
      </c>
      <c r="E147" s="341">
        <v>0</v>
      </c>
      <c r="F147" s="341">
        <v>0</v>
      </c>
      <c r="G147" s="341">
        <v>0</v>
      </c>
      <c r="H147" s="341">
        <v>0</v>
      </c>
      <c r="I147" s="341">
        <v>0</v>
      </c>
      <c r="J147" s="341">
        <v>0</v>
      </c>
      <c r="K147" s="341">
        <v>0</v>
      </c>
    </row>
    <row r="148" spans="1:11" customFormat="1" x14ac:dyDescent="0.15">
      <c r="A148" s="50"/>
      <c r="B148" s="222"/>
      <c r="C148" s="391"/>
      <c r="D148" s="386" t="s">
        <v>403</v>
      </c>
      <c r="E148" s="341">
        <v>0</v>
      </c>
      <c r="F148" s="341">
        <v>0</v>
      </c>
      <c r="G148" s="341">
        <v>0</v>
      </c>
      <c r="H148" s="341">
        <v>0</v>
      </c>
      <c r="I148" s="341">
        <v>0</v>
      </c>
      <c r="J148" s="341">
        <v>0</v>
      </c>
      <c r="K148" s="341">
        <v>0</v>
      </c>
    </row>
    <row r="149" spans="1:11" customFormat="1" x14ac:dyDescent="0.15">
      <c r="A149" s="50"/>
      <c r="B149" s="400"/>
      <c r="C149" s="401" t="s">
        <v>407</v>
      </c>
      <c r="D149" s="402"/>
      <c r="E149" s="341">
        <v>77.06</v>
      </c>
      <c r="F149" s="341">
        <v>53478.67</v>
      </c>
      <c r="G149" s="341"/>
      <c r="H149" s="341">
        <v>53366.65</v>
      </c>
      <c r="I149" s="341"/>
      <c r="J149" s="341">
        <v>112.02</v>
      </c>
      <c r="K149" s="341"/>
    </row>
    <row r="150" spans="1:11" customFormat="1" x14ac:dyDescent="0.15">
      <c r="A150" s="50"/>
      <c r="B150" s="396" t="s">
        <v>717</v>
      </c>
      <c r="C150" s="397" t="s">
        <v>11</v>
      </c>
      <c r="D150" s="398"/>
      <c r="E150" s="341">
        <v>2.12</v>
      </c>
      <c r="F150" s="341">
        <v>704.73</v>
      </c>
      <c r="G150" s="341">
        <v>704.72</v>
      </c>
      <c r="H150" s="341">
        <v>704.73</v>
      </c>
      <c r="I150" s="341">
        <v>704.72</v>
      </c>
      <c r="J150" s="341">
        <v>0</v>
      </c>
      <c r="K150" s="341">
        <v>0</v>
      </c>
    </row>
    <row r="151" spans="1:11" customFormat="1" x14ac:dyDescent="0.15">
      <c r="A151" s="50"/>
      <c r="B151" s="222"/>
      <c r="C151" s="388"/>
      <c r="D151" s="386" t="s">
        <v>400</v>
      </c>
      <c r="E151" s="341">
        <v>2.12</v>
      </c>
      <c r="F151" s="341">
        <v>704.73</v>
      </c>
      <c r="G151" s="341">
        <v>704.72</v>
      </c>
      <c r="H151" s="341">
        <v>704.73</v>
      </c>
      <c r="I151" s="341">
        <v>704.72</v>
      </c>
      <c r="J151" s="341">
        <v>0</v>
      </c>
      <c r="K151" s="341">
        <v>0</v>
      </c>
    </row>
    <row r="152" spans="1:11" customFormat="1" x14ac:dyDescent="0.15">
      <c r="A152" s="50"/>
      <c r="B152" s="222"/>
      <c r="C152" s="390"/>
      <c r="D152" s="386" t="s">
        <v>405</v>
      </c>
      <c r="E152" s="341">
        <v>0</v>
      </c>
      <c r="F152" s="341">
        <v>0</v>
      </c>
      <c r="G152" s="341">
        <v>0</v>
      </c>
      <c r="H152" s="341">
        <v>0</v>
      </c>
      <c r="I152" s="341">
        <v>0</v>
      </c>
      <c r="J152" s="341">
        <v>0</v>
      </c>
      <c r="K152" s="341">
        <v>0</v>
      </c>
    </row>
    <row r="153" spans="1:11" customFormat="1" x14ac:dyDescent="0.15">
      <c r="A153" s="50"/>
      <c r="B153" s="222"/>
      <c r="C153" s="390"/>
      <c r="D153" s="386" t="s">
        <v>402</v>
      </c>
      <c r="E153" s="341">
        <v>0</v>
      </c>
      <c r="F153" s="341">
        <v>0</v>
      </c>
      <c r="G153" s="341">
        <v>0</v>
      </c>
      <c r="H153" s="341">
        <v>0</v>
      </c>
      <c r="I153" s="341">
        <v>0</v>
      </c>
      <c r="J153" s="341">
        <v>0</v>
      </c>
      <c r="K153" s="341">
        <v>0</v>
      </c>
    </row>
    <row r="154" spans="1:11" customFormat="1" x14ac:dyDescent="0.15">
      <c r="A154" s="50"/>
      <c r="B154" s="222"/>
      <c r="C154" s="391"/>
      <c r="D154" s="386" t="s">
        <v>403</v>
      </c>
      <c r="E154" s="341">
        <v>0</v>
      </c>
      <c r="F154" s="341">
        <v>0</v>
      </c>
      <c r="G154" s="341">
        <v>0</v>
      </c>
      <c r="H154" s="341">
        <v>0</v>
      </c>
      <c r="I154" s="341">
        <v>0</v>
      </c>
      <c r="J154" s="341">
        <v>0</v>
      </c>
      <c r="K154" s="341">
        <v>0</v>
      </c>
    </row>
    <row r="155" spans="1:11" customFormat="1" x14ac:dyDescent="0.15">
      <c r="A155" s="50"/>
      <c r="B155" s="400"/>
      <c r="C155" s="401" t="s">
        <v>407</v>
      </c>
      <c r="D155" s="402"/>
      <c r="E155" s="341">
        <v>0.05</v>
      </c>
      <c r="F155" s="341">
        <v>2.84</v>
      </c>
      <c r="G155" s="341"/>
      <c r="H155" s="341">
        <v>2.12</v>
      </c>
      <c r="I155" s="341"/>
      <c r="J155" s="341">
        <v>0.72</v>
      </c>
      <c r="K155" s="341"/>
    </row>
    <row r="156" spans="1:11" customFormat="1" x14ac:dyDescent="0.15">
      <c r="A156" s="50"/>
      <c r="B156" s="396" t="s">
        <v>718</v>
      </c>
      <c r="C156" s="397" t="s">
        <v>11</v>
      </c>
      <c r="D156" s="398"/>
      <c r="E156" s="341">
        <v>0</v>
      </c>
      <c r="F156" s="341">
        <v>0</v>
      </c>
      <c r="G156" s="341">
        <v>0</v>
      </c>
      <c r="H156" s="341">
        <v>0</v>
      </c>
      <c r="I156" s="341">
        <v>0</v>
      </c>
      <c r="J156" s="341">
        <v>0</v>
      </c>
      <c r="K156" s="341">
        <v>0</v>
      </c>
    </row>
    <row r="157" spans="1:11" customFormat="1" x14ac:dyDescent="0.15">
      <c r="A157" s="50"/>
      <c r="B157" s="222"/>
      <c r="C157" s="388"/>
      <c r="D157" s="386" t="s">
        <v>400</v>
      </c>
      <c r="E157" s="341">
        <v>0</v>
      </c>
      <c r="F157" s="341">
        <v>0</v>
      </c>
      <c r="G157" s="341">
        <v>0</v>
      </c>
      <c r="H157" s="341">
        <v>0</v>
      </c>
      <c r="I157" s="341">
        <v>0</v>
      </c>
      <c r="J157" s="341">
        <v>0</v>
      </c>
      <c r="K157" s="341">
        <v>0</v>
      </c>
    </row>
    <row r="158" spans="1:11" customFormat="1" x14ac:dyDescent="0.15">
      <c r="A158" s="50"/>
      <c r="B158" s="222"/>
      <c r="C158" s="390"/>
      <c r="D158" s="386" t="s">
        <v>405</v>
      </c>
      <c r="E158" s="341">
        <v>0</v>
      </c>
      <c r="F158" s="341">
        <v>0</v>
      </c>
      <c r="G158" s="341">
        <v>0</v>
      </c>
      <c r="H158" s="341">
        <v>0</v>
      </c>
      <c r="I158" s="341">
        <v>0</v>
      </c>
      <c r="J158" s="341">
        <v>0</v>
      </c>
      <c r="K158" s="341">
        <v>0</v>
      </c>
    </row>
    <row r="159" spans="1:11" customFormat="1" x14ac:dyDescent="0.15">
      <c r="A159" s="50"/>
      <c r="B159" s="222"/>
      <c r="C159" s="390"/>
      <c r="D159" s="386" t="s">
        <v>402</v>
      </c>
      <c r="E159" s="341">
        <v>0</v>
      </c>
      <c r="F159" s="341">
        <v>0</v>
      </c>
      <c r="G159" s="341">
        <v>0</v>
      </c>
      <c r="H159" s="341">
        <v>0</v>
      </c>
      <c r="I159" s="341">
        <v>0</v>
      </c>
      <c r="J159" s="341">
        <v>0</v>
      </c>
      <c r="K159" s="341">
        <v>0</v>
      </c>
    </row>
    <row r="160" spans="1:11" customFormat="1" x14ac:dyDescent="0.15">
      <c r="A160" s="50"/>
      <c r="B160" s="222"/>
      <c r="C160" s="391"/>
      <c r="D160" s="386" t="s">
        <v>403</v>
      </c>
      <c r="E160" s="341">
        <v>0</v>
      </c>
      <c r="F160" s="341">
        <v>0</v>
      </c>
      <c r="G160" s="341">
        <v>0</v>
      </c>
      <c r="H160" s="341">
        <v>0</v>
      </c>
      <c r="I160" s="341">
        <v>0</v>
      </c>
      <c r="J160" s="341">
        <v>0</v>
      </c>
      <c r="K160" s="341">
        <v>0</v>
      </c>
    </row>
    <row r="161" spans="1:11" customFormat="1" x14ac:dyDescent="0.15">
      <c r="A161" s="68"/>
      <c r="B161" s="403"/>
      <c r="C161" s="404" t="s">
        <v>407</v>
      </c>
      <c r="D161" s="405"/>
      <c r="E161" s="621">
        <v>0</v>
      </c>
      <c r="F161" s="621">
        <v>0</v>
      </c>
      <c r="G161" s="621"/>
      <c r="H161" s="621">
        <v>0</v>
      </c>
      <c r="I161" s="621"/>
      <c r="J161" s="621">
        <v>0</v>
      </c>
      <c r="K161" s="621"/>
    </row>
    <row r="162" spans="1:11" ht="12.95" customHeight="1" x14ac:dyDescent="0.15">
      <c r="A162" s="7" t="s">
        <v>698</v>
      </c>
    </row>
    <row r="163" spans="1:11" ht="12.95" customHeight="1" x14ac:dyDescent="0.15">
      <c r="A163" s="7" t="s">
        <v>699</v>
      </c>
    </row>
    <row r="164" spans="1:11" ht="12.95" customHeight="1" x14ac:dyDescent="0.15">
      <c r="A164" s="7" t="s">
        <v>700</v>
      </c>
    </row>
    <row r="165" spans="1:11" ht="12.95" customHeight="1" x14ac:dyDescent="0.15">
      <c r="A165" s="7"/>
    </row>
    <row r="166" spans="1:11" ht="12.95" customHeight="1" x14ac:dyDescent="0.15">
      <c r="A166" s="7"/>
    </row>
  </sheetData>
  <sheetProtection algorithmName="SHA-512" hashValue="n/tLly7nT/jz4i6bjJi6qGb9VMd2+mi5XrPTLa2COdG/CmvriaR2YVOvcAvzJXUL6S64jGPUBB7pNMz7HLR9SQ==" saltValue="YQUYruQuE6IQ08EmQVG2iA==" spinCount="100000" sheet="1" objects="1" scenarios="1"/>
  <mergeCells count="13">
    <mergeCell ref="A11:B11"/>
    <mergeCell ref="A3:B5"/>
    <mergeCell ref="C3:D5"/>
    <mergeCell ref="E3:E5"/>
    <mergeCell ref="F3:K3"/>
    <mergeCell ref="F4:G4"/>
    <mergeCell ref="H4:I4"/>
    <mergeCell ref="J4:K4"/>
    <mergeCell ref="A6:B6"/>
    <mergeCell ref="A7:B7"/>
    <mergeCell ref="A8:B8"/>
    <mergeCell ref="A9:B9"/>
    <mergeCell ref="A10:B10"/>
  </mergeCells>
  <phoneticPr fontId="5"/>
  <conditionalFormatting sqref="A6:B6">
    <cfRule type="cellIs" dxfId="2" priority="1" operator="between">
      <formula>43466</formula>
      <formula>43830</formula>
    </cfRule>
  </conditionalFormatting>
  <dataValidations count="1">
    <dataValidation type="decimal" operator="greaterThanOrEqual" allowBlank="1" showInputMessage="1" showErrorMessage="1" sqref="E13:E17 H13:K17 H19:K23 E19:E23 E25:E29 H25:K29 E31:E35 H31:K35 E37:E41 H37:K41 E43:E47 H43:K47 E49:E53 H49:K53 E55:E59 H55:K59 E61:E65 H61:K65 E67:E71 H67:K71 E73:E77 H73:K77 E79:E83 H79:K83 E85:E89 H85:K89 E91:E95 H91:K95 E97:E101 H97:K101 E103:E107 H103:K107 E109:E113 H109:K113 E115:E119 H115:K119 E121:E125 H121:K125 E127:E131 H127:K131 E133:E137 H133:K137 E139:E143 H139:K143 E145:E149 H145:K149 E151:E155 H151:K155 E157:E166 H157:K166" xr:uid="{F43604EA-1F1F-42B8-A896-48F8816E7E4D}">
      <formula1>0</formula1>
    </dataValidation>
  </dataValidations>
  <pageMargins left="0.39370078740157483" right="0.39370078740157483" top="0.78740157480314965" bottom="0.39370078740157483" header="0" footer="0"/>
  <pageSetup paperSize="9" scale="70" fitToHeight="0" pageOrder="overThenDown" orientation="portrait" r:id="rId1"/>
  <headerFooter alignWithMargins="0"/>
  <rowBreaks count="1" manualBreakCount="1">
    <brk id="83" max="10" man="1"/>
  </row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A6A77-8F9E-4D55-A6E3-09ABD1ED6723}">
  <sheetPr>
    <tabColor rgb="FF0000FF"/>
    <pageSetUpPr fitToPage="1"/>
  </sheetPr>
  <dimension ref="A1:AB44"/>
  <sheetViews>
    <sheetView zoomScale="85" zoomScaleNormal="85" zoomScaleSheetLayoutView="85" workbookViewId="0"/>
  </sheetViews>
  <sheetFormatPr defaultColWidth="6" defaultRowHeight="13.5" x14ac:dyDescent="0.15"/>
  <cols>
    <col min="1" max="1" width="15.75" customWidth="1"/>
    <col min="2" max="2" width="7.5" style="13" customWidth="1"/>
    <col min="3" max="28" width="13.125" customWidth="1"/>
  </cols>
  <sheetData>
    <row r="1" spans="1:28" x14ac:dyDescent="0.15">
      <c r="A1" t="s">
        <v>701</v>
      </c>
      <c r="B1"/>
    </row>
    <row r="2" spans="1:28" ht="14.25" x14ac:dyDescent="0.15">
      <c r="B2"/>
      <c r="AB2" s="10" t="s">
        <v>428</v>
      </c>
    </row>
    <row r="3" spans="1:28" ht="18" customHeight="1" x14ac:dyDescent="0.15">
      <c r="A3" s="640" t="s">
        <v>710</v>
      </c>
      <c r="B3" s="842"/>
      <c r="C3" s="712" t="s">
        <v>150</v>
      </c>
      <c r="D3" s="649" t="s">
        <v>702</v>
      </c>
      <c r="E3" s="882"/>
      <c r="F3" s="882"/>
      <c r="G3" s="882"/>
      <c r="H3" s="882"/>
      <c r="I3" s="882"/>
      <c r="J3" s="882"/>
      <c r="K3" s="882"/>
      <c r="L3" s="882"/>
      <c r="M3" s="882"/>
      <c r="N3" s="882"/>
      <c r="O3" s="882"/>
      <c r="P3" s="883"/>
      <c r="Q3" s="884" t="s">
        <v>703</v>
      </c>
      <c r="R3" s="884"/>
      <c r="S3" s="884"/>
      <c r="T3" s="884"/>
      <c r="U3" s="884"/>
      <c r="V3" s="884"/>
      <c r="W3" s="884"/>
      <c r="X3" s="884"/>
      <c r="Y3" s="884"/>
      <c r="Z3" s="884"/>
      <c r="AA3" s="884"/>
      <c r="AB3" s="884"/>
    </row>
    <row r="4" spans="1:28" ht="18" customHeight="1" x14ac:dyDescent="0.15">
      <c r="A4" s="852"/>
      <c r="B4" s="853"/>
      <c r="C4" s="713"/>
      <c r="D4" s="622" t="s">
        <v>165</v>
      </c>
      <c r="E4" s="622" t="s">
        <v>431</v>
      </c>
      <c r="F4" s="622" t="s">
        <v>432</v>
      </c>
      <c r="G4" s="622" t="s">
        <v>433</v>
      </c>
      <c r="H4" s="622" t="s">
        <v>434</v>
      </c>
      <c r="I4" s="622" t="s">
        <v>435</v>
      </c>
      <c r="J4" s="622" t="s">
        <v>436</v>
      </c>
      <c r="K4" s="622" t="s">
        <v>437</v>
      </c>
      <c r="L4" s="622" t="s">
        <v>438</v>
      </c>
      <c r="M4" s="622" t="s">
        <v>439</v>
      </c>
      <c r="N4" s="622" t="s">
        <v>440</v>
      </c>
      <c r="O4" s="622" t="s">
        <v>441</v>
      </c>
      <c r="P4" s="622" t="s">
        <v>14</v>
      </c>
      <c r="Q4" s="622" t="s">
        <v>165</v>
      </c>
      <c r="R4" s="622" t="s">
        <v>442</v>
      </c>
      <c r="S4" s="622" t="s">
        <v>443</v>
      </c>
      <c r="T4" s="622" t="s">
        <v>444</v>
      </c>
      <c r="U4" s="622" t="s">
        <v>445</v>
      </c>
      <c r="V4" s="622" t="s">
        <v>446</v>
      </c>
      <c r="W4" s="622" t="s">
        <v>447</v>
      </c>
      <c r="X4" s="622" t="s">
        <v>448</v>
      </c>
      <c r="Y4" s="622" t="s">
        <v>449</v>
      </c>
      <c r="Z4" s="622" t="s">
        <v>450</v>
      </c>
      <c r="AA4" s="622" t="s">
        <v>451</v>
      </c>
      <c r="AB4" s="622" t="s">
        <v>14</v>
      </c>
    </row>
    <row r="5" spans="1:28" ht="13.5" customHeight="1" x14ac:dyDescent="0.15">
      <c r="A5" s="410">
        <v>45383</v>
      </c>
      <c r="B5" s="421" t="s">
        <v>452</v>
      </c>
      <c r="C5" s="300">
        <v>37061.950000000004</v>
      </c>
      <c r="D5" s="300">
        <v>36578.69</v>
      </c>
      <c r="E5" s="300">
        <v>11841.4</v>
      </c>
      <c r="F5" s="300">
        <v>11132</v>
      </c>
      <c r="G5" s="300">
        <v>0</v>
      </c>
      <c r="H5" s="300">
        <v>0</v>
      </c>
      <c r="I5" s="300">
        <v>0</v>
      </c>
      <c r="J5" s="300">
        <v>0</v>
      </c>
      <c r="K5" s="300">
        <v>0</v>
      </c>
      <c r="L5" s="300">
        <v>0</v>
      </c>
      <c r="M5" s="300">
        <v>217.61</v>
      </c>
      <c r="N5" s="300">
        <v>0</v>
      </c>
      <c r="O5" s="300">
        <v>0</v>
      </c>
      <c r="P5" s="300">
        <v>13388.17</v>
      </c>
      <c r="Q5" s="300">
        <v>483.26000000000005</v>
      </c>
      <c r="R5" s="300">
        <v>0</v>
      </c>
      <c r="S5" s="300">
        <v>0</v>
      </c>
      <c r="T5" s="300">
        <v>0</v>
      </c>
      <c r="U5" s="300">
        <v>0</v>
      </c>
      <c r="V5" s="300">
        <v>0</v>
      </c>
      <c r="W5" s="300">
        <v>0</v>
      </c>
      <c r="X5" s="300">
        <v>0</v>
      </c>
      <c r="Y5" s="300">
        <v>0</v>
      </c>
      <c r="Z5" s="300">
        <v>0</v>
      </c>
      <c r="AA5" s="300">
        <v>0</v>
      </c>
      <c r="AB5" s="300">
        <v>483.26000000000005</v>
      </c>
    </row>
    <row r="6" spans="1:28" ht="13.5" customHeight="1" thickBot="1" x14ac:dyDescent="0.2">
      <c r="A6" s="623"/>
      <c r="B6" s="423" t="s">
        <v>453</v>
      </c>
      <c r="C6" s="383">
        <v>37061.54</v>
      </c>
      <c r="D6" s="383">
        <v>36578.310000000005</v>
      </c>
      <c r="E6" s="383">
        <v>11841.339999999998</v>
      </c>
      <c r="F6" s="383">
        <v>11131.42</v>
      </c>
      <c r="G6" s="383">
        <v>0</v>
      </c>
      <c r="H6" s="383">
        <v>0</v>
      </c>
      <c r="I6" s="383">
        <v>0</v>
      </c>
      <c r="J6" s="383">
        <v>0</v>
      </c>
      <c r="K6" s="383">
        <v>0</v>
      </c>
      <c r="L6" s="383">
        <v>0</v>
      </c>
      <c r="M6" s="383">
        <v>217.59</v>
      </c>
      <c r="N6" s="383">
        <v>0</v>
      </c>
      <c r="O6" s="383">
        <v>0</v>
      </c>
      <c r="P6" s="383">
        <v>13387.96</v>
      </c>
      <c r="Q6" s="383">
        <v>483.22999999999996</v>
      </c>
      <c r="R6" s="383">
        <v>0</v>
      </c>
      <c r="S6" s="383">
        <v>0</v>
      </c>
      <c r="T6" s="383">
        <v>0</v>
      </c>
      <c r="U6" s="383">
        <v>0</v>
      </c>
      <c r="V6" s="383">
        <v>0</v>
      </c>
      <c r="W6" s="383">
        <v>0</v>
      </c>
      <c r="X6" s="383">
        <v>0</v>
      </c>
      <c r="Y6" s="383">
        <v>0</v>
      </c>
      <c r="Z6" s="383">
        <v>0</v>
      </c>
      <c r="AA6" s="383">
        <v>0</v>
      </c>
      <c r="AB6" s="383">
        <v>483.22999999999996</v>
      </c>
    </row>
    <row r="7" spans="1:28" ht="13.5" customHeight="1" thickTop="1" x14ac:dyDescent="0.15">
      <c r="A7" s="38" t="s">
        <v>454</v>
      </c>
      <c r="B7" s="425" t="s">
        <v>455</v>
      </c>
      <c r="C7" s="426">
        <v>1068.4699999999998</v>
      </c>
      <c r="D7" s="426">
        <v>1068.4699999999998</v>
      </c>
      <c r="E7" s="427">
        <v>68.290000000000006</v>
      </c>
      <c r="F7" s="427">
        <v>719.3</v>
      </c>
      <c r="G7" s="427">
        <v>0</v>
      </c>
      <c r="H7" s="427">
        <v>0</v>
      </c>
      <c r="I7" s="427">
        <v>0</v>
      </c>
      <c r="J7" s="427">
        <v>0</v>
      </c>
      <c r="K7" s="427">
        <v>0</v>
      </c>
      <c r="L7" s="427">
        <v>0</v>
      </c>
      <c r="M7" s="427">
        <v>0</v>
      </c>
      <c r="N7" s="427">
        <v>0</v>
      </c>
      <c r="O7" s="427">
        <v>0</v>
      </c>
      <c r="P7" s="427">
        <v>280.88</v>
      </c>
      <c r="Q7" s="426">
        <v>0</v>
      </c>
      <c r="R7" s="427">
        <v>0</v>
      </c>
      <c r="S7" s="427">
        <v>0</v>
      </c>
      <c r="T7" s="427">
        <v>0</v>
      </c>
      <c r="U7" s="427">
        <v>0</v>
      </c>
      <c r="V7" s="427">
        <v>0</v>
      </c>
      <c r="W7" s="427">
        <v>0</v>
      </c>
      <c r="X7" s="427">
        <v>0</v>
      </c>
      <c r="Y7" s="427">
        <v>0</v>
      </c>
      <c r="Z7" s="427">
        <v>0</v>
      </c>
      <c r="AA7" s="427">
        <v>0</v>
      </c>
      <c r="AB7" s="427">
        <v>0</v>
      </c>
    </row>
    <row r="8" spans="1:28" ht="13.5" customHeight="1" x14ac:dyDescent="0.15">
      <c r="A8" s="428"/>
      <c r="B8" s="429" t="s">
        <v>456</v>
      </c>
      <c r="C8" s="473">
        <v>1068.4499999999998</v>
      </c>
      <c r="D8" s="35">
        <v>1068.4499999999998</v>
      </c>
      <c r="E8" s="154">
        <v>68.28</v>
      </c>
      <c r="F8" s="419">
        <v>719.3</v>
      </c>
      <c r="G8" s="419">
        <v>0</v>
      </c>
      <c r="H8" s="154">
        <v>0</v>
      </c>
      <c r="I8" s="419">
        <v>0</v>
      </c>
      <c r="J8" s="154">
        <v>0</v>
      </c>
      <c r="K8" s="154">
        <v>0</v>
      </c>
      <c r="L8" s="154">
        <v>0</v>
      </c>
      <c r="M8" s="419">
        <v>0</v>
      </c>
      <c r="N8" s="419">
        <v>0</v>
      </c>
      <c r="O8" s="419">
        <v>0</v>
      </c>
      <c r="P8" s="154">
        <v>280.87</v>
      </c>
      <c r="Q8" s="35">
        <v>0</v>
      </c>
      <c r="R8" s="154">
        <v>0</v>
      </c>
      <c r="S8" s="154">
        <v>0</v>
      </c>
      <c r="T8" s="419">
        <v>0</v>
      </c>
      <c r="U8" s="154">
        <v>0</v>
      </c>
      <c r="V8" s="419">
        <v>0</v>
      </c>
      <c r="W8" s="154">
        <v>0</v>
      </c>
      <c r="X8" s="419">
        <v>0</v>
      </c>
      <c r="Y8" s="154">
        <v>0</v>
      </c>
      <c r="Z8" s="154">
        <v>0</v>
      </c>
      <c r="AA8" s="154">
        <v>0</v>
      </c>
      <c r="AB8" s="154">
        <v>0</v>
      </c>
    </row>
    <row r="9" spans="1:28" ht="13.5" customHeight="1" x14ac:dyDescent="0.15">
      <c r="A9" s="38" t="s">
        <v>457</v>
      </c>
      <c r="B9" s="430" t="s">
        <v>455</v>
      </c>
      <c r="C9" s="340">
        <v>2366.52</v>
      </c>
      <c r="D9" s="340">
        <v>2357.8000000000002</v>
      </c>
      <c r="E9" s="431">
        <v>858.87</v>
      </c>
      <c r="F9" s="431">
        <v>848.99</v>
      </c>
      <c r="G9" s="431">
        <v>0</v>
      </c>
      <c r="H9" s="431">
        <v>0</v>
      </c>
      <c r="I9" s="431">
        <v>0</v>
      </c>
      <c r="J9" s="431">
        <v>0</v>
      </c>
      <c r="K9" s="431">
        <v>0</v>
      </c>
      <c r="L9" s="431">
        <v>0</v>
      </c>
      <c r="M9" s="431">
        <v>0</v>
      </c>
      <c r="N9" s="431">
        <v>0</v>
      </c>
      <c r="O9" s="431">
        <v>0</v>
      </c>
      <c r="P9" s="431">
        <v>649.94000000000005</v>
      </c>
      <c r="Q9" s="340">
        <v>8.7200000000000006</v>
      </c>
      <c r="R9" s="431">
        <v>0</v>
      </c>
      <c r="S9" s="431">
        <v>0</v>
      </c>
      <c r="T9" s="431">
        <v>0</v>
      </c>
      <c r="U9" s="431">
        <v>0</v>
      </c>
      <c r="V9" s="431">
        <v>0</v>
      </c>
      <c r="W9" s="431">
        <v>0</v>
      </c>
      <c r="X9" s="431">
        <v>0</v>
      </c>
      <c r="Y9" s="431">
        <v>0</v>
      </c>
      <c r="Z9" s="431">
        <v>0</v>
      </c>
      <c r="AA9" s="431">
        <v>0</v>
      </c>
      <c r="AB9" s="431">
        <v>8.7200000000000006</v>
      </c>
    </row>
    <row r="10" spans="1:28" ht="13.5" customHeight="1" x14ac:dyDescent="0.15">
      <c r="A10" s="428"/>
      <c r="B10" s="433" t="s">
        <v>456</v>
      </c>
      <c r="C10" s="33">
        <v>2366.46</v>
      </c>
      <c r="D10" s="33">
        <v>2357.7400000000002</v>
      </c>
      <c r="E10" s="156">
        <v>858.87</v>
      </c>
      <c r="F10" s="156">
        <v>848.97</v>
      </c>
      <c r="G10" s="156">
        <v>0</v>
      </c>
      <c r="H10" s="156">
        <v>0</v>
      </c>
      <c r="I10" s="156">
        <v>0</v>
      </c>
      <c r="J10" s="156">
        <v>0</v>
      </c>
      <c r="K10" s="156">
        <v>0</v>
      </c>
      <c r="L10" s="156">
        <v>0</v>
      </c>
      <c r="M10" s="156">
        <v>0</v>
      </c>
      <c r="N10" s="156">
        <v>0</v>
      </c>
      <c r="O10" s="156">
        <v>0</v>
      </c>
      <c r="P10" s="156">
        <v>649.9</v>
      </c>
      <c r="Q10" s="33">
        <v>8.7200000000000006</v>
      </c>
      <c r="R10" s="156">
        <v>0</v>
      </c>
      <c r="S10" s="156">
        <v>0</v>
      </c>
      <c r="T10" s="156">
        <v>0</v>
      </c>
      <c r="U10" s="156">
        <v>0</v>
      </c>
      <c r="V10" s="156">
        <v>0</v>
      </c>
      <c r="W10" s="156">
        <v>0</v>
      </c>
      <c r="X10" s="156">
        <v>0</v>
      </c>
      <c r="Y10" s="156">
        <v>0</v>
      </c>
      <c r="Z10" s="156">
        <v>0</v>
      </c>
      <c r="AA10" s="156">
        <v>0</v>
      </c>
      <c r="AB10" s="156">
        <v>8.7200000000000006</v>
      </c>
    </row>
    <row r="11" spans="1:28" ht="13.5" customHeight="1" x14ac:dyDescent="0.15">
      <c r="A11" s="38" t="s">
        <v>101</v>
      </c>
      <c r="B11" s="430" t="s">
        <v>455</v>
      </c>
      <c r="C11" s="340">
        <v>2210.2399999999998</v>
      </c>
      <c r="D11" s="340">
        <v>2210.2399999999998</v>
      </c>
      <c r="E11" s="431">
        <v>0</v>
      </c>
      <c r="F11" s="431">
        <v>1644.49</v>
      </c>
      <c r="G11" s="431">
        <v>0</v>
      </c>
      <c r="H11" s="431">
        <v>0</v>
      </c>
      <c r="I11" s="431">
        <v>0</v>
      </c>
      <c r="J11" s="431">
        <v>0</v>
      </c>
      <c r="K11" s="431">
        <v>0</v>
      </c>
      <c r="L11" s="431">
        <v>0</v>
      </c>
      <c r="M11" s="431">
        <v>0</v>
      </c>
      <c r="N11" s="431">
        <v>0</v>
      </c>
      <c r="O11" s="431">
        <v>0</v>
      </c>
      <c r="P11" s="431">
        <v>565.75</v>
      </c>
      <c r="Q11" s="340">
        <v>0</v>
      </c>
      <c r="R11" s="431">
        <v>0</v>
      </c>
      <c r="S11" s="431">
        <v>0</v>
      </c>
      <c r="T11" s="431">
        <v>0</v>
      </c>
      <c r="U11" s="431">
        <v>0</v>
      </c>
      <c r="V11" s="431">
        <v>0</v>
      </c>
      <c r="W11" s="431">
        <v>0</v>
      </c>
      <c r="X11" s="431">
        <v>0</v>
      </c>
      <c r="Y11" s="431">
        <v>0</v>
      </c>
      <c r="Z11" s="431">
        <v>0</v>
      </c>
      <c r="AA11" s="431">
        <v>0</v>
      </c>
      <c r="AB11" s="431">
        <v>0</v>
      </c>
    </row>
    <row r="12" spans="1:28" ht="13.5" customHeight="1" x14ac:dyDescent="0.15">
      <c r="A12" s="428"/>
      <c r="B12" s="433" t="s">
        <v>456</v>
      </c>
      <c r="C12" s="33">
        <v>2210.2200000000003</v>
      </c>
      <c r="D12" s="33">
        <v>2210.2200000000003</v>
      </c>
      <c r="E12" s="156">
        <v>0</v>
      </c>
      <c r="F12" s="156">
        <v>1644.48</v>
      </c>
      <c r="G12" s="156">
        <v>0</v>
      </c>
      <c r="H12" s="156">
        <v>0</v>
      </c>
      <c r="I12" s="156">
        <v>0</v>
      </c>
      <c r="J12" s="156">
        <v>0</v>
      </c>
      <c r="K12" s="156">
        <v>0</v>
      </c>
      <c r="L12" s="156">
        <v>0</v>
      </c>
      <c r="M12" s="156">
        <v>0</v>
      </c>
      <c r="N12" s="156">
        <v>0</v>
      </c>
      <c r="O12" s="156">
        <v>0</v>
      </c>
      <c r="P12" s="156">
        <v>565.74</v>
      </c>
      <c r="Q12" s="33">
        <v>0</v>
      </c>
      <c r="R12" s="156">
        <v>0</v>
      </c>
      <c r="S12" s="156">
        <v>0</v>
      </c>
      <c r="T12" s="156">
        <v>0</v>
      </c>
      <c r="U12" s="156">
        <v>0</v>
      </c>
      <c r="V12" s="156">
        <v>0</v>
      </c>
      <c r="W12" s="156">
        <v>0</v>
      </c>
      <c r="X12" s="156">
        <v>0</v>
      </c>
      <c r="Y12" s="156">
        <v>0</v>
      </c>
      <c r="Z12" s="156">
        <v>0</v>
      </c>
      <c r="AA12" s="156">
        <v>0</v>
      </c>
      <c r="AB12" s="156">
        <v>0</v>
      </c>
    </row>
    <row r="13" spans="1:28" ht="13.5" customHeight="1" x14ac:dyDescent="0.15">
      <c r="A13" s="38" t="s">
        <v>102</v>
      </c>
      <c r="B13" s="430" t="s">
        <v>455</v>
      </c>
      <c r="C13" s="340">
        <v>5122.5199999999995</v>
      </c>
      <c r="D13" s="340">
        <v>5119.6399999999994</v>
      </c>
      <c r="E13" s="431">
        <v>3642.71</v>
      </c>
      <c r="F13" s="431">
        <v>580.11</v>
      </c>
      <c r="G13" s="431">
        <v>0</v>
      </c>
      <c r="H13" s="431">
        <v>0</v>
      </c>
      <c r="I13" s="431">
        <v>0</v>
      </c>
      <c r="J13" s="431">
        <v>0</v>
      </c>
      <c r="K13" s="431">
        <v>0</v>
      </c>
      <c r="L13" s="431">
        <v>0</v>
      </c>
      <c r="M13" s="431">
        <v>0</v>
      </c>
      <c r="N13" s="431">
        <v>0</v>
      </c>
      <c r="O13" s="431">
        <v>0</v>
      </c>
      <c r="P13" s="431">
        <v>896.82</v>
      </c>
      <c r="Q13" s="340">
        <v>2.88</v>
      </c>
      <c r="R13" s="431">
        <v>0</v>
      </c>
      <c r="S13" s="431">
        <v>0</v>
      </c>
      <c r="T13" s="431">
        <v>0</v>
      </c>
      <c r="U13" s="431">
        <v>0</v>
      </c>
      <c r="V13" s="431">
        <v>0</v>
      </c>
      <c r="W13" s="431">
        <v>0</v>
      </c>
      <c r="X13" s="431">
        <v>0</v>
      </c>
      <c r="Y13" s="431">
        <v>0</v>
      </c>
      <c r="Z13" s="431">
        <v>0</v>
      </c>
      <c r="AA13" s="431">
        <v>0</v>
      </c>
      <c r="AB13" s="431">
        <v>2.88</v>
      </c>
    </row>
    <row r="14" spans="1:28" ht="13.5" customHeight="1" x14ac:dyDescent="0.15">
      <c r="A14" s="428"/>
      <c r="B14" s="433" t="s">
        <v>456</v>
      </c>
      <c r="C14" s="33">
        <v>5122.4799999999996</v>
      </c>
      <c r="D14" s="33">
        <v>5119.6099999999997</v>
      </c>
      <c r="E14" s="156">
        <v>3642.7</v>
      </c>
      <c r="F14" s="156">
        <v>580.11</v>
      </c>
      <c r="G14" s="156">
        <v>0</v>
      </c>
      <c r="H14" s="156">
        <v>0</v>
      </c>
      <c r="I14" s="156">
        <v>0</v>
      </c>
      <c r="J14" s="156">
        <v>0</v>
      </c>
      <c r="K14" s="156">
        <v>0</v>
      </c>
      <c r="L14" s="156">
        <v>0</v>
      </c>
      <c r="M14" s="156">
        <v>0</v>
      </c>
      <c r="N14" s="156">
        <v>0</v>
      </c>
      <c r="O14" s="156">
        <v>0</v>
      </c>
      <c r="P14" s="156">
        <v>896.8</v>
      </c>
      <c r="Q14" s="33">
        <v>2.87</v>
      </c>
      <c r="R14" s="156">
        <v>0</v>
      </c>
      <c r="S14" s="156">
        <v>0</v>
      </c>
      <c r="T14" s="156">
        <v>0</v>
      </c>
      <c r="U14" s="156">
        <v>0</v>
      </c>
      <c r="V14" s="156">
        <v>0</v>
      </c>
      <c r="W14" s="156">
        <v>0</v>
      </c>
      <c r="X14" s="156">
        <v>0</v>
      </c>
      <c r="Y14" s="156">
        <v>0</v>
      </c>
      <c r="Z14" s="156">
        <v>0</v>
      </c>
      <c r="AA14" s="156">
        <v>0</v>
      </c>
      <c r="AB14" s="156">
        <v>2.87</v>
      </c>
    </row>
    <row r="15" spans="1:28" ht="13.5" customHeight="1" x14ac:dyDescent="0.15">
      <c r="A15" s="38" t="s">
        <v>103</v>
      </c>
      <c r="B15" s="430" t="s">
        <v>455</v>
      </c>
      <c r="C15" s="340">
        <v>0</v>
      </c>
      <c r="D15" s="340">
        <v>0</v>
      </c>
      <c r="E15" s="431">
        <v>0</v>
      </c>
      <c r="F15" s="431">
        <v>0</v>
      </c>
      <c r="G15" s="431">
        <v>0</v>
      </c>
      <c r="H15" s="431">
        <v>0</v>
      </c>
      <c r="I15" s="431">
        <v>0</v>
      </c>
      <c r="J15" s="431">
        <v>0</v>
      </c>
      <c r="K15" s="431">
        <v>0</v>
      </c>
      <c r="L15" s="431">
        <v>0</v>
      </c>
      <c r="M15" s="431">
        <v>0</v>
      </c>
      <c r="N15" s="431">
        <v>0</v>
      </c>
      <c r="O15" s="431">
        <v>0</v>
      </c>
      <c r="P15" s="431">
        <v>0</v>
      </c>
      <c r="Q15" s="340">
        <v>0</v>
      </c>
      <c r="R15" s="431">
        <v>0</v>
      </c>
      <c r="S15" s="431">
        <v>0</v>
      </c>
      <c r="T15" s="431">
        <v>0</v>
      </c>
      <c r="U15" s="431">
        <v>0</v>
      </c>
      <c r="V15" s="431">
        <v>0</v>
      </c>
      <c r="W15" s="431">
        <v>0</v>
      </c>
      <c r="X15" s="431">
        <v>0</v>
      </c>
      <c r="Y15" s="431">
        <v>0</v>
      </c>
      <c r="Z15" s="431">
        <v>0</v>
      </c>
      <c r="AA15" s="431">
        <v>0</v>
      </c>
      <c r="AB15" s="431">
        <v>0</v>
      </c>
    </row>
    <row r="16" spans="1:28" ht="13.5" customHeight="1" x14ac:dyDescent="0.15">
      <c r="A16" s="428"/>
      <c r="B16" s="433" t="s">
        <v>456</v>
      </c>
      <c r="C16" s="33">
        <v>0</v>
      </c>
      <c r="D16" s="33">
        <v>0</v>
      </c>
      <c r="E16" s="156">
        <v>0</v>
      </c>
      <c r="F16" s="156">
        <v>0</v>
      </c>
      <c r="G16" s="156">
        <v>0</v>
      </c>
      <c r="H16" s="156">
        <v>0</v>
      </c>
      <c r="I16" s="156">
        <v>0</v>
      </c>
      <c r="J16" s="156">
        <v>0</v>
      </c>
      <c r="K16" s="156">
        <v>0</v>
      </c>
      <c r="L16" s="156">
        <v>0</v>
      </c>
      <c r="M16" s="156">
        <v>0</v>
      </c>
      <c r="N16" s="156">
        <v>0</v>
      </c>
      <c r="O16" s="156">
        <v>0</v>
      </c>
      <c r="P16" s="156">
        <v>0</v>
      </c>
      <c r="Q16" s="33">
        <v>0</v>
      </c>
      <c r="R16" s="156">
        <v>0</v>
      </c>
      <c r="S16" s="156">
        <v>0</v>
      </c>
      <c r="T16" s="156">
        <v>0</v>
      </c>
      <c r="U16" s="156">
        <v>0</v>
      </c>
      <c r="V16" s="156">
        <v>0</v>
      </c>
      <c r="W16" s="156">
        <v>0</v>
      </c>
      <c r="X16" s="156">
        <v>0</v>
      </c>
      <c r="Y16" s="156">
        <v>0</v>
      </c>
      <c r="Z16" s="156">
        <v>0</v>
      </c>
      <c r="AA16" s="156">
        <v>0</v>
      </c>
      <c r="AB16" s="156">
        <v>0</v>
      </c>
    </row>
    <row r="17" spans="1:28" ht="13.5" customHeight="1" x14ac:dyDescent="0.15">
      <c r="A17" s="38" t="s">
        <v>104</v>
      </c>
      <c r="B17" s="430" t="s">
        <v>455</v>
      </c>
      <c r="C17" s="340">
        <v>0</v>
      </c>
      <c r="D17" s="340">
        <v>0</v>
      </c>
      <c r="E17" s="431">
        <v>0</v>
      </c>
      <c r="F17" s="431">
        <v>0</v>
      </c>
      <c r="G17" s="431">
        <v>0</v>
      </c>
      <c r="H17" s="431">
        <v>0</v>
      </c>
      <c r="I17" s="431">
        <v>0</v>
      </c>
      <c r="J17" s="431">
        <v>0</v>
      </c>
      <c r="K17" s="431">
        <v>0</v>
      </c>
      <c r="L17" s="431">
        <v>0</v>
      </c>
      <c r="M17" s="431">
        <v>0</v>
      </c>
      <c r="N17" s="431">
        <v>0</v>
      </c>
      <c r="O17" s="431">
        <v>0</v>
      </c>
      <c r="P17" s="431">
        <v>0</v>
      </c>
      <c r="Q17" s="340">
        <v>0</v>
      </c>
      <c r="R17" s="431">
        <v>0</v>
      </c>
      <c r="S17" s="431">
        <v>0</v>
      </c>
      <c r="T17" s="431">
        <v>0</v>
      </c>
      <c r="U17" s="431">
        <v>0</v>
      </c>
      <c r="V17" s="431">
        <v>0</v>
      </c>
      <c r="W17" s="431">
        <v>0</v>
      </c>
      <c r="X17" s="431">
        <v>0</v>
      </c>
      <c r="Y17" s="431">
        <v>0</v>
      </c>
      <c r="Z17" s="431">
        <v>0</v>
      </c>
      <c r="AA17" s="431">
        <v>0</v>
      </c>
      <c r="AB17" s="431">
        <v>0</v>
      </c>
    </row>
    <row r="18" spans="1:28" ht="13.5" customHeight="1" x14ac:dyDescent="0.15">
      <c r="A18" s="428"/>
      <c r="B18" s="433" t="s">
        <v>456</v>
      </c>
      <c r="C18" s="33">
        <v>0</v>
      </c>
      <c r="D18" s="33">
        <v>0</v>
      </c>
      <c r="E18" s="156">
        <v>0</v>
      </c>
      <c r="F18" s="156">
        <v>0</v>
      </c>
      <c r="G18" s="156">
        <v>0</v>
      </c>
      <c r="H18" s="156">
        <v>0</v>
      </c>
      <c r="I18" s="156">
        <v>0</v>
      </c>
      <c r="J18" s="156">
        <v>0</v>
      </c>
      <c r="K18" s="156">
        <v>0</v>
      </c>
      <c r="L18" s="156">
        <v>0</v>
      </c>
      <c r="M18" s="156">
        <v>0</v>
      </c>
      <c r="N18" s="156">
        <v>0</v>
      </c>
      <c r="O18" s="156">
        <v>0</v>
      </c>
      <c r="P18" s="156">
        <v>0</v>
      </c>
      <c r="Q18" s="33">
        <v>0</v>
      </c>
      <c r="R18" s="156">
        <v>0</v>
      </c>
      <c r="S18" s="156">
        <v>0</v>
      </c>
      <c r="T18" s="156">
        <v>0</v>
      </c>
      <c r="U18" s="156">
        <v>0</v>
      </c>
      <c r="V18" s="156">
        <v>0</v>
      </c>
      <c r="W18" s="156">
        <v>0</v>
      </c>
      <c r="X18" s="156">
        <v>0</v>
      </c>
      <c r="Y18" s="156">
        <v>0</v>
      </c>
      <c r="Z18" s="156">
        <v>0</v>
      </c>
      <c r="AA18" s="156">
        <v>0</v>
      </c>
      <c r="AB18" s="156">
        <v>0</v>
      </c>
    </row>
    <row r="19" spans="1:28" ht="13.5" customHeight="1" x14ac:dyDescent="0.15">
      <c r="A19" s="38" t="s">
        <v>105</v>
      </c>
      <c r="B19" s="430" t="s">
        <v>455</v>
      </c>
      <c r="C19" s="340">
        <v>25589.460000000003</v>
      </c>
      <c r="D19" s="340">
        <v>25117.800000000003</v>
      </c>
      <c r="E19" s="431">
        <v>6970.06</v>
      </c>
      <c r="F19" s="431">
        <v>7012.34</v>
      </c>
      <c r="G19" s="431">
        <v>0</v>
      </c>
      <c r="H19" s="431">
        <v>0</v>
      </c>
      <c r="I19" s="431">
        <v>0</v>
      </c>
      <c r="J19" s="431">
        <v>0</v>
      </c>
      <c r="K19" s="431">
        <v>0</v>
      </c>
      <c r="L19" s="431">
        <v>0</v>
      </c>
      <c r="M19" s="432">
        <v>217.61</v>
      </c>
      <c r="N19" s="431">
        <v>0</v>
      </c>
      <c r="O19" s="431">
        <v>0</v>
      </c>
      <c r="P19" s="431">
        <v>10917.79</v>
      </c>
      <c r="Q19" s="340">
        <v>471.66</v>
      </c>
      <c r="R19" s="431">
        <v>0</v>
      </c>
      <c r="S19" s="431">
        <v>0</v>
      </c>
      <c r="T19" s="431">
        <v>0</v>
      </c>
      <c r="U19" s="431">
        <v>0</v>
      </c>
      <c r="V19" s="431">
        <v>0</v>
      </c>
      <c r="W19" s="431">
        <v>0</v>
      </c>
      <c r="X19" s="431">
        <v>0</v>
      </c>
      <c r="Y19" s="431">
        <v>0</v>
      </c>
      <c r="Z19" s="431">
        <v>0</v>
      </c>
      <c r="AA19" s="431">
        <v>0</v>
      </c>
      <c r="AB19" s="431">
        <v>471.66</v>
      </c>
    </row>
    <row r="20" spans="1:28" ht="13.5" customHeight="1" x14ac:dyDescent="0.15">
      <c r="A20" s="428"/>
      <c r="B20" s="433" t="s">
        <v>456</v>
      </c>
      <c r="C20" s="33">
        <v>25589.22</v>
      </c>
      <c r="D20" s="33">
        <v>25117.58</v>
      </c>
      <c r="E20" s="156">
        <v>6970.03</v>
      </c>
      <c r="F20" s="156">
        <v>7012.29</v>
      </c>
      <c r="G20" s="156">
        <v>0</v>
      </c>
      <c r="H20" s="156">
        <v>0</v>
      </c>
      <c r="I20" s="156">
        <v>0</v>
      </c>
      <c r="J20" s="156">
        <v>0</v>
      </c>
      <c r="K20" s="156">
        <v>0</v>
      </c>
      <c r="L20" s="156">
        <v>0</v>
      </c>
      <c r="M20" s="434">
        <v>217.59</v>
      </c>
      <c r="N20" s="156">
        <v>0</v>
      </c>
      <c r="O20" s="156">
        <v>0</v>
      </c>
      <c r="P20" s="156">
        <v>10917.67</v>
      </c>
      <c r="Q20" s="33">
        <v>471.64</v>
      </c>
      <c r="R20" s="156">
        <v>0</v>
      </c>
      <c r="S20" s="156">
        <v>0</v>
      </c>
      <c r="T20" s="156">
        <v>0</v>
      </c>
      <c r="U20" s="156">
        <v>0</v>
      </c>
      <c r="V20" s="156">
        <v>0</v>
      </c>
      <c r="W20" s="156">
        <v>0</v>
      </c>
      <c r="X20" s="156">
        <v>0</v>
      </c>
      <c r="Y20" s="156">
        <v>0</v>
      </c>
      <c r="Z20" s="156">
        <v>0</v>
      </c>
      <c r="AA20" s="156">
        <v>0</v>
      </c>
      <c r="AB20" s="156">
        <v>471.64</v>
      </c>
    </row>
    <row r="21" spans="1:28" ht="13.5" customHeight="1" x14ac:dyDescent="0.15">
      <c r="A21" s="38" t="s">
        <v>106</v>
      </c>
      <c r="B21" s="430" t="s">
        <v>455</v>
      </c>
      <c r="C21" s="340">
        <v>0</v>
      </c>
      <c r="D21" s="340">
        <v>0</v>
      </c>
      <c r="E21" s="431">
        <v>0</v>
      </c>
      <c r="F21" s="431">
        <v>0</v>
      </c>
      <c r="G21" s="431">
        <v>0</v>
      </c>
      <c r="H21" s="431">
        <v>0</v>
      </c>
      <c r="I21" s="431">
        <v>0</v>
      </c>
      <c r="J21" s="431">
        <v>0</v>
      </c>
      <c r="K21" s="431">
        <v>0</v>
      </c>
      <c r="L21" s="431">
        <v>0</v>
      </c>
      <c r="M21" s="431">
        <v>0</v>
      </c>
      <c r="N21" s="431">
        <v>0</v>
      </c>
      <c r="O21" s="431">
        <v>0</v>
      </c>
      <c r="P21" s="431">
        <v>0</v>
      </c>
      <c r="Q21" s="340">
        <v>0</v>
      </c>
      <c r="R21" s="431">
        <v>0</v>
      </c>
      <c r="S21" s="431">
        <v>0</v>
      </c>
      <c r="T21" s="431">
        <v>0</v>
      </c>
      <c r="U21" s="431">
        <v>0</v>
      </c>
      <c r="V21" s="431">
        <v>0</v>
      </c>
      <c r="W21" s="431">
        <v>0</v>
      </c>
      <c r="X21" s="431">
        <v>0</v>
      </c>
      <c r="Y21" s="431">
        <v>0</v>
      </c>
      <c r="Z21" s="431">
        <v>0</v>
      </c>
      <c r="AA21" s="431">
        <v>0</v>
      </c>
      <c r="AB21" s="431">
        <v>0</v>
      </c>
    </row>
    <row r="22" spans="1:28" ht="13.5" customHeight="1" x14ac:dyDescent="0.15">
      <c r="A22" s="428"/>
      <c r="B22" s="433" t="s">
        <v>456</v>
      </c>
      <c r="C22" s="33">
        <v>0</v>
      </c>
      <c r="D22" s="33">
        <v>0</v>
      </c>
      <c r="E22" s="156">
        <v>0</v>
      </c>
      <c r="F22" s="156">
        <v>0</v>
      </c>
      <c r="G22" s="156">
        <v>0</v>
      </c>
      <c r="H22" s="156">
        <v>0</v>
      </c>
      <c r="I22" s="156">
        <v>0</v>
      </c>
      <c r="J22" s="156">
        <v>0</v>
      </c>
      <c r="K22" s="156">
        <v>0</v>
      </c>
      <c r="L22" s="156">
        <v>0</v>
      </c>
      <c r="M22" s="156">
        <v>0</v>
      </c>
      <c r="N22" s="156">
        <v>0</v>
      </c>
      <c r="O22" s="156">
        <v>0</v>
      </c>
      <c r="P22" s="156">
        <v>0</v>
      </c>
      <c r="Q22" s="33">
        <v>0</v>
      </c>
      <c r="R22" s="156">
        <v>0</v>
      </c>
      <c r="S22" s="156">
        <v>0</v>
      </c>
      <c r="T22" s="156">
        <v>0</v>
      </c>
      <c r="U22" s="156">
        <v>0</v>
      </c>
      <c r="V22" s="156">
        <v>0</v>
      </c>
      <c r="W22" s="156">
        <v>0</v>
      </c>
      <c r="X22" s="156">
        <v>0</v>
      </c>
      <c r="Y22" s="156">
        <v>0</v>
      </c>
      <c r="Z22" s="156">
        <v>0</v>
      </c>
      <c r="AA22" s="156">
        <v>0</v>
      </c>
      <c r="AB22" s="156">
        <v>0</v>
      </c>
    </row>
    <row r="23" spans="1:28" ht="13.5" customHeight="1" x14ac:dyDescent="0.15">
      <c r="A23" s="38" t="s">
        <v>107</v>
      </c>
      <c r="B23" s="430" t="s">
        <v>455</v>
      </c>
      <c r="C23" s="340">
        <v>0</v>
      </c>
      <c r="D23" s="340">
        <v>0</v>
      </c>
      <c r="E23" s="431">
        <v>0</v>
      </c>
      <c r="F23" s="431">
        <v>0</v>
      </c>
      <c r="G23" s="431">
        <v>0</v>
      </c>
      <c r="H23" s="431">
        <v>0</v>
      </c>
      <c r="I23" s="431">
        <v>0</v>
      </c>
      <c r="J23" s="431">
        <v>0</v>
      </c>
      <c r="K23" s="431">
        <v>0</v>
      </c>
      <c r="L23" s="431">
        <v>0</v>
      </c>
      <c r="M23" s="431">
        <v>0</v>
      </c>
      <c r="N23" s="431">
        <v>0</v>
      </c>
      <c r="O23" s="431">
        <v>0</v>
      </c>
      <c r="P23" s="431">
        <v>0</v>
      </c>
      <c r="Q23" s="340">
        <v>0</v>
      </c>
      <c r="R23" s="431">
        <v>0</v>
      </c>
      <c r="S23" s="431">
        <v>0</v>
      </c>
      <c r="T23" s="431">
        <v>0</v>
      </c>
      <c r="U23" s="431">
        <v>0</v>
      </c>
      <c r="V23" s="431">
        <v>0</v>
      </c>
      <c r="W23" s="431">
        <v>0</v>
      </c>
      <c r="X23" s="431">
        <v>0</v>
      </c>
      <c r="Y23" s="431">
        <v>0</v>
      </c>
      <c r="Z23" s="431">
        <v>0</v>
      </c>
      <c r="AA23" s="431">
        <v>0</v>
      </c>
      <c r="AB23" s="431">
        <v>0</v>
      </c>
    </row>
    <row r="24" spans="1:28" ht="13.5" customHeight="1" x14ac:dyDescent="0.15">
      <c r="A24" s="428"/>
      <c r="B24" s="433" t="s">
        <v>456</v>
      </c>
      <c r="C24" s="33">
        <v>0</v>
      </c>
      <c r="D24" s="33">
        <v>0</v>
      </c>
      <c r="E24" s="156">
        <v>0</v>
      </c>
      <c r="F24" s="156">
        <v>0</v>
      </c>
      <c r="G24" s="156">
        <v>0</v>
      </c>
      <c r="H24" s="156">
        <v>0</v>
      </c>
      <c r="I24" s="156">
        <v>0</v>
      </c>
      <c r="J24" s="156">
        <v>0</v>
      </c>
      <c r="K24" s="156">
        <v>0</v>
      </c>
      <c r="L24" s="156">
        <v>0</v>
      </c>
      <c r="M24" s="156">
        <v>0</v>
      </c>
      <c r="N24" s="156">
        <v>0</v>
      </c>
      <c r="O24" s="156">
        <v>0</v>
      </c>
      <c r="P24" s="156">
        <v>0</v>
      </c>
      <c r="Q24" s="33">
        <v>0</v>
      </c>
      <c r="R24" s="156">
        <v>0</v>
      </c>
      <c r="S24" s="156">
        <v>0</v>
      </c>
      <c r="T24" s="156">
        <v>0</v>
      </c>
      <c r="U24" s="156">
        <v>0</v>
      </c>
      <c r="V24" s="156">
        <v>0</v>
      </c>
      <c r="W24" s="156">
        <v>0</v>
      </c>
      <c r="X24" s="156">
        <v>0</v>
      </c>
      <c r="Y24" s="156">
        <v>0</v>
      </c>
      <c r="Z24" s="156">
        <v>0</v>
      </c>
      <c r="AA24" s="156">
        <v>0</v>
      </c>
      <c r="AB24" s="156">
        <v>0</v>
      </c>
    </row>
    <row r="25" spans="1:28" ht="13.5" customHeight="1" x14ac:dyDescent="0.15">
      <c r="A25" s="38" t="s">
        <v>108</v>
      </c>
      <c r="B25" s="430" t="s">
        <v>455</v>
      </c>
      <c r="C25" s="340">
        <v>0</v>
      </c>
      <c r="D25" s="340">
        <v>0</v>
      </c>
      <c r="E25" s="431">
        <v>0</v>
      </c>
      <c r="F25" s="431">
        <v>0</v>
      </c>
      <c r="G25" s="431">
        <v>0</v>
      </c>
      <c r="H25" s="431">
        <v>0</v>
      </c>
      <c r="I25" s="431">
        <v>0</v>
      </c>
      <c r="J25" s="431">
        <v>0</v>
      </c>
      <c r="K25" s="431">
        <v>0</v>
      </c>
      <c r="L25" s="431">
        <v>0</v>
      </c>
      <c r="M25" s="431">
        <v>0</v>
      </c>
      <c r="N25" s="431">
        <v>0</v>
      </c>
      <c r="O25" s="431">
        <v>0</v>
      </c>
      <c r="P25" s="431">
        <v>0</v>
      </c>
      <c r="Q25" s="340">
        <v>0</v>
      </c>
      <c r="R25" s="431">
        <v>0</v>
      </c>
      <c r="S25" s="431">
        <v>0</v>
      </c>
      <c r="T25" s="431">
        <v>0</v>
      </c>
      <c r="U25" s="431">
        <v>0</v>
      </c>
      <c r="V25" s="431">
        <v>0</v>
      </c>
      <c r="W25" s="431">
        <v>0</v>
      </c>
      <c r="X25" s="431">
        <v>0</v>
      </c>
      <c r="Y25" s="431">
        <v>0</v>
      </c>
      <c r="Z25" s="431">
        <v>0</v>
      </c>
      <c r="AA25" s="431">
        <v>0</v>
      </c>
      <c r="AB25" s="431">
        <v>0</v>
      </c>
    </row>
    <row r="26" spans="1:28" ht="13.5" customHeight="1" x14ac:dyDescent="0.15">
      <c r="A26" s="428"/>
      <c r="B26" s="433" t="s">
        <v>456</v>
      </c>
      <c r="C26" s="33">
        <v>0</v>
      </c>
      <c r="D26" s="33">
        <v>0</v>
      </c>
      <c r="E26" s="156">
        <v>0</v>
      </c>
      <c r="F26" s="156">
        <v>0</v>
      </c>
      <c r="G26" s="156">
        <v>0</v>
      </c>
      <c r="H26" s="156">
        <v>0</v>
      </c>
      <c r="I26" s="156">
        <v>0</v>
      </c>
      <c r="J26" s="156">
        <v>0</v>
      </c>
      <c r="K26" s="156">
        <v>0</v>
      </c>
      <c r="L26" s="156">
        <v>0</v>
      </c>
      <c r="M26" s="156">
        <v>0</v>
      </c>
      <c r="N26" s="156">
        <v>0</v>
      </c>
      <c r="O26" s="156">
        <v>0</v>
      </c>
      <c r="P26" s="156">
        <v>0</v>
      </c>
      <c r="Q26" s="33">
        <v>0</v>
      </c>
      <c r="R26" s="156">
        <v>0</v>
      </c>
      <c r="S26" s="156">
        <v>0</v>
      </c>
      <c r="T26" s="156">
        <v>0</v>
      </c>
      <c r="U26" s="156">
        <v>0</v>
      </c>
      <c r="V26" s="156">
        <v>0</v>
      </c>
      <c r="W26" s="156">
        <v>0</v>
      </c>
      <c r="X26" s="156">
        <v>0</v>
      </c>
      <c r="Y26" s="156">
        <v>0</v>
      </c>
      <c r="Z26" s="156">
        <v>0</v>
      </c>
      <c r="AA26" s="156">
        <v>0</v>
      </c>
      <c r="AB26" s="156">
        <v>0</v>
      </c>
    </row>
    <row r="27" spans="1:28" ht="13.5" customHeight="1" x14ac:dyDescent="0.15">
      <c r="A27" s="38" t="s">
        <v>109</v>
      </c>
      <c r="B27" s="430" t="s">
        <v>455</v>
      </c>
      <c r="C27" s="340">
        <v>0</v>
      </c>
      <c r="D27" s="340">
        <v>0</v>
      </c>
      <c r="E27" s="431">
        <v>0</v>
      </c>
      <c r="F27" s="431">
        <v>0</v>
      </c>
      <c r="G27" s="431">
        <v>0</v>
      </c>
      <c r="H27" s="431">
        <v>0</v>
      </c>
      <c r="I27" s="431">
        <v>0</v>
      </c>
      <c r="J27" s="431">
        <v>0</v>
      </c>
      <c r="K27" s="431">
        <v>0</v>
      </c>
      <c r="L27" s="431">
        <v>0</v>
      </c>
      <c r="M27" s="431">
        <v>0</v>
      </c>
      <c r="N27" s="431">
        <v>0</v>
      </c>
      <c r="O27" s="431">
        <v>0</v>
      </c>
      <c r="P27" s="431">
        <v>0</v>
      </c>
      <c r="Q27" s="340">
        <v>0</v>
      </c>
      <c r="R27" s="431">
        <v>0</v>
      </c>
      <c r="S27" s="431">
        <v>0</v>
      </c>
      <c r="T27" s="431">
        <v>0</v>
      </c>
      <c r="U27" s="431">
        <v>0</v>
      </c>
      <c r="V27" s="431">
        <v>0</v>
      </c>
      <c r="W27" s="431">
        <v>0</v>
      </c>
      <c r="X27" s="431">
        <v>0</v>
      </c>
      <c r="Y27" s="431">
        <v>0</v>
      </c>
      <c r="Z27" s="431">
        <v>0</v>
      </c>
      <c r="AA27" s="431">
        <v>0</v>
      </c>
      <c r="AB27" s="431">
        <v>0</v>
      </c>
    </row>
    <row r="28" spans="1:28" ht="13.5" customHeight="1" x14ac:dyDescent="0.15">
      <c r="A28" s="428"/>
      <c r="B28" s="433" t="s">
        <v>456</v>
      </c>
      <c r="C28" s="33">
        <v>0</v>
      </c>
      <c r="D28" s="33">
        <v>0</v>
      </c>
      <c r="E28" s="156">
        <v>0</v>
      </c>
      <c r="F28" s="156">
        <v>0</v>
      </c>
      <c r="G28" s="156">
        <v>0</v>
      </c>
      <c r="H28" s="156">
        <v>0</v>
      </c>
      <c r="I28" s="156">
        <v>0</v>
      </c>
      <c r="J28" s="156">
        <v>0</v>
      </c>
      <c r="K28" s="156">
        <v>0</v>
      </c>
      <c r="L28" s="156">
        <v>0</v>
      </c>
      <c r="M28" s="156">
        <v>0</v>
      </c>
      <c r="N28" s="156">
        <v>0</v>
      </c>
      <c r="O28" s="156">
        <v>0</v>
      </c>
      <c r="P28" s="156">
        <v>0</v>
      </c>
      <c r="Q28" s="33">
        <v>0</v>
      </c>
      <c r="R28" s="156">
        <v>0</v>
      </c>
      <c r="S28" s="156">
        <v>0</v>
      </c>
      <c r="T28" s="156">
        <v>0</v>
      </c>
      <c r="U28" s="156">
        <v>0</v>
      </c>
      <c r="V28" s="156">
        <v>0</v>
      </c>
      <c r="W28" s="156">
        <v>0</v>
      </c>
      <c r="X28" s="156">
        <v>0</v>
      </c>
      <c r="Y28" s="156">
        <v>0</v>
      </c>
      <c r="Z28" s="156">
        <v>0</v>
      </c>
      <c r="AA28" s="156">
        <v>0</v>
      </c>
      <c r="AB28" s="156">
        <v>0</v>
      </c>
    </row>
    <row r="29" spans="1:28" ht="13.5" customHeight="1" x14ac:dyDescent="0.15">
      <c r="A29" s="38" t="s">
        <v>110</v>
      </c>
      <c r="B29" s="430" t="s">
        <v>455</v>
      </c>
      <c r="C29" s="340">
        <v>0</v>
      </c>
      <c r="D29" s="340">
        <v>0</v>
      </c>
      <c r="E29" s="431">
        <v>0</v>
      </c>
      <c r="F29" s="431">
        <v>0</v>
      </c>
      <c r="G29" s="431">
        <v>0</v>
      </c>
      <c r="H29" s="431">
        <v>0</v>
      </c>
      <c r="I29" s="431">
        <v>0</v>
      </c>
      <c r="J29" s="431">
        <v>0</v>
      </c>
      <c r="K29" s="431">
        <v>0</v>
      </c>
      <c r="L29" s="431">
        <v>0</v>
      </c>
      <c r="M29" s="431">
        <v>0</v>
      </c>
      <c r="N29" s="431">
        <v>0</v>
      </c>
      <c r="O29" s="431">
        <v>0</v>
      </c>
      <c r="P29" s="431">
        <v>0</v>
      </c>
      <c r="Q29" s="340">
        <v>0</v>
      </c>
      <c r="R29" s="431">
        <v>0</v>
      </c>
      <c r="S29" s="431">
        <v>0</v>
      </c>
      <c r="T29" s="431">
        <v>0</v>
      </c>
      <c r="U29" s="431">
        <v>0</v>
      </c>
      <c r="V29" s="431">
        <v>0</v>
      </c>
      <c r="W29" s="431">
        <v>0</v>
      </c>
      <c r="X29" s="431">
        <v>0</v>
      </c>
      <c r="Y29" s="431">
        <v>0</v>
      </c>
      <c r="Z29" s="431">
        <v>0</v>
      </c>
      <c r="AA29" s="431">
        <v>0</v>
      </c>
      <c r="AB29" s="431">
        <v>0</v>
      </c>
    </row>
    <row r="30" spans="1:28" ht="13.5" customHeight="1" x14ac:dyDescent="0.15">
      <c r="A30" s="428"/>
      <c r="B30" s="433" t="s">
        <v>456</v>
      </c>
      <c r="C30" s="33">
        <v>0</v>
      </c>
      <c r="D30" s="33">
        <v>0</v>
      </c>
      <c r="E30" s="156">
        <v>0</v>
      </c>
      <c r="F30" s="156">
        <v>0</v>
      </c>
      <c r="G30" s="156">
        <v>0</v>
      </c>
      <c r="H30" s="156">
        <v>0</v>
      </c>
      <c r="I30" s="156">
        <v>0</v>
      </c>
      <c r="J30" s="156">
        <v>0</v>
      </c>
      <c r="K30" s="156">
        <v>0</v>
      </c>
      <c r="L30" s="156">
        <v>0</v>
      </c>
      <c r="M30" s="156">
        <v>0</v>
      </c>
      <c r="N30" s="156">
        <v>0</v>
      </c>
      <c r="O30" s="156">
        <v>0</v>
      </c>
      <c r="P30" s="156">
        <v>0</v>
      </c>
      <c r="Q30" s="33">
        <v>0</v>
      </c>
      <c r="R30" s="156">
        <v>0</v>
      </c>
      <c r="S30" s="156">
        <v>0</v>
      </c>
      <c r="T30" s="156">
        <v>0</v>
      </c>
      <c r="U30" s="156">
        <v>0</v>
      </c>
      <c r="V30" s="156">
        <v>0</v>
      </c>
      <c r="W30" s="156">
        <v>0</v>
      </c>
      <c r="X30" s="156">
        <v>0</v>
      </c>
      <c r="Y30" s="156">
        <v>0</v>
      </c>
      <c r="Z30" s="156">
        <v>0</v>
      </c>
      <c r="AA30" s="156">
        <v>0</v>
      </c>
      <c r="AB30" s="156">
        <v>0</v>
      </c>
    </row>
    <row r="31" spans="1:28" ht="13.5" customHeight="1" x14ac:dyDescent="0.15">
      <c r="A31" s="38" t="s">
        <v>111</v>
      </c>
      <c r="B31" s="430" t="s">
        <v>455</v>
      </c>
      <c r="C31" s="340">
        <v>0</v>
      </c>
      <c r="D31" s="340">
        <v>0</v>
      </c>
      <c r="E31" s="431">
        <v>0</v>
      </c>
      <c r="F31" s="431">
        <v>0</v>
      </c>
      <c r="G31" s="431">
        <v>0</v>
      </c>
      <c r="H31" s="431">
        <v>0</v>
      </c>
      <c r="I31" s="431">
        <v>0</v>
      </c>
      <c r="J31" s="431">
        <v>0</v>
      </c>
      <c r="K31" s="431">
        <v>0</v>
      </c>
      <c r="L31" s="431">
        <v>0</v>
      </c>
      <c r="M31" s="431">
        <v>0</v>
      </c>
      <c r="N31" s="431">
        <v>0</v>
      </c>
      <c r="O31" s="431">
        <v>0</v>
      </c>
      <c r="P31" s="431">
        <v>0</v>
      </c>
      <c r="Q31" s="340">
        <v>0</v>
      </c>
      <c r="R31" s="431">
        <v>0</v>
      </c>
      <c r="S31" s="431">
        <v>0</v>
      </c>
      <c r="T31" s="431">
        <v>0</v>
      </c>
      <c r="U31" s="431">
        <v>0</v>
      </c>
      <c r="V31" s="431">
        <v>0</v>
      </c>
      <c r="W31" s="431">
        <v>0</v>
      </c>
      <c r="X31" s="431">
        <v>0</v>
      </c>
      <c r="Y31" s="431">
        <v>0</v>
      </c>
      <c r="Z31" s="431">
        <v>0</v>
      </c>
      <c r="AA31" s="431">
        <v>0</v>
      </c>
      <c r="AB31" s="431">
        <v>0</v>
      </c>
    </row>
    <row r="32" spans="1:28" ht="13.5" customHeight="1" x14ac:dyDescent="0.15">
      <c r="A32" s="428"/>
      <c r="B32" s="433" t="s">
        <v>456</v>
      </c>
      <c r="C32" s="33">
        <v>0</v>
      </c>
      <c r="D32" s="33">
        <v>0</v>
      </c>
      <c r="E32" s="156">
        <v>0</v>
      </c>
      <c r="F32" s="156">
        <v>0</v>
      </c>
      <c r="G32" s="156">
        <v>0</v>
      </c>
      <c r="H32" s="156">
        <v>0</v>
      </c>
      <c r="I32" s="156">
        <v>0</v>
      </c>
      <c r="J32" s="156">
        <v>0</v>
      </c>
      <c r="K32" s="156">
        <v>0</v>
      </c>
      <c r="L32" s="156">
        <v>0</v>
      </c>
      <c r="M32" s="156">
        <v>0</v>
      </c>
      <c r="N32" s="156">
        <v>0</v>
      </c>
      <c r="O32" s="156">
        <v>0</v>
      </c>
      <c r="P32" s="156">
        <v>0</v>
      </c>
      <c r="Q32" s="33">
        <v>0</v>
      </c>
      <c r="R32" s="156">
        <v>0</v>
      </c>
      <c r="S32" s="156">
        <v>0</v>
      </c>
      <c r="T32" s="156">
        <v>0</v>
      </c>
      <c r="U32" s="156">
        <v>0</v>
      </c>
      <c r="V32" s="156">
        <v>0</v>
      </c>
      <c r="W32" s="156">
        <v>0</v>
      </c>
      <c r="X32" s="156">
        <v>0</v>
      </c>
      <c r="Y32" s="156">
        <v>0</v>
      </c>
      <c r="Z32" s="156">
        <v>0</v>
      </c>
      <c r="AA32" s="156">
        <v>0</v>
      </c>
      <c r="AB32" s="156">
        <v>0</v>
      </c>
    </row>
    <row r="33" spans="1:28" ht="13.5" customHeight="1" x14ac:dyDescent="0.15">
      <c r="A33" s="38" t="s">
        <v>112</v>
      </c>
      <c r="B33" s="430" t="s">
        <v>455</v>
      </c>
      <c r="C33" s="340">
        <v>704.74</v>
      </c>
      <c r="D33" s="340">
        <v>704.74</v>
      </c>
      <c r="E33" s="431">
        <v>301.47000000000003</v>
      </c>
      <c r="F33" s="431">
        <v>326.27999999999997</v>
      </c>
      <c r="G33" s="431">
        <v>0</v>
      </c>
      <c r="H33" s="431">
        <v>0</v>
      </c>
      <c r="I33" s="431">
        <v>0</v>
      </c>
      <c r="J33" s="431">
        <v>0</v>
      </c>
      <c r="K33" s="431">
        <v>0</v>
      </c>
      <c r="L33" s="431">
        <v>0</v>
      </c>
      <c r="M33" s="431">
        <v>0</v>
      </c>
      <c r="N33" s="431">
        <v>0</v>
      </c>
      <c r="O33" s="431">
        <v>0</v>
      </c>
      <c r="P33" s="431">
        <v>76.989999999999995</v>
      </c>
      <c r="Q33" s="340">
        <v>0</v>
      </c>
      <c r="R33" s="431">
        <v>0</v>
      </c>
      <c r="S33" s="431">
        <v>0</v>
      </c>
      <c r="T33" s="431">
        <v>0</v>
      </c>
      <c r="U33" s="431">
        <v>0</v>
      </c>
      <c r="V33" s="431">
        <v>0</v>
      </c>
      <c r="W33" s="431">
        <v>0</v>
      </c>
      <c r="X33" s="431">
        <v>0</v>
      </c>
      <c r="Y33" s="431">
        <v>0</v>
      </c>
      <c r="Z33" s="431">
        <v>0</v>
      </c>
      <c r="AA33" s="431">
        <v>0</v>
      </c>
      <c r="AB33" s="431">
        <v>0</v>
      </c>
    </row>
    <row r="34" spans="1:28" ht="13.5" customHeight="1" x14ac:dyDescent="0.15">
      <c r="A34" s="428"/>
      <c r="B34" s="433" t="s">
        <v>456</v>
      </c>
      <c r="C34" s="33">
        <v>704.71</v>
      </c>
      <c r="D34" s="33">
        <v>704.71</v>
      </c>
      <c r="E34" s="156">
        <v>301.45999999999998</v>
      </c>
      <c r="F34" s="156">
        <v>326.27</v>
      </c>
      <c r="G34" s="156">
        <v>0</v>
      </c>
      <c r="H34" s="156">
        <v>0</v>
      </c>
      <c r="I34" s="156">
        <v>0</v>
      </c>
      <c r="J34" s="156">
        <v>0</v>
      </c>
      <c r="K34" s="156">
        <v>0</v>
      </c>
      <c r="L34" s="156">
        <v>0</v>
      </c>
      <c r="M34" s="156">
        <v>0</v>
      </c>
      <c r="N34" s="156">
        <v>0</v>
      </c>
      <c r="O34" s="156">
        <v>0</v>
      </c>
      <c r="P34" s="156">
        <v>76.98</v>
      </c>
      <c r="Q34" s="33">
        <v>0</v>
      </c>
      <c r="R34" s="156">
        <v>0</v>
      </c>
      <c r="S34" s="156">
        <v>0</v>
      </c>
      <c r="T34" s="156">
        <v>0</v>
      </c>
      <c r="U34" s="156">
        <v>0</v>
      </c>
      <c r="V34" s="156">
        <v>0</v>
      </c>
      <c r="W34" s="156">
        <v>0</v>
      </c>
      <c r="X34" s="156">
        <v>0</v>
      </c>
      <c r="Y34" s="156">
        <v>0</v>
      </c>
      <c r="Z34" s="156">
        <v>0</v>
      </c>
      <c r="AA34" s="156">
        <v>0</v>
      </c>
      <c r="AB34" s="156">
        <v>0</v>
      </c>
    </row>
    <row r="35" spans="1:28" ht="13.5" customHeight="1" x14ac:dyDescent="0.15">
      <c r="A35" s="38" t="s">
        <v>113</v>
      </c>
      <c r="B35" s="430" t="s">
        <v>455</v>
      </c>
      <c r="C35" s="340">
        <v>0</v>
      </c>
      <c r="D35" s="340">
        <v>0</v>
      </c>
      <c r="E35" s="431">
        <v>0</v>
      </c>
      <c r="F35" s="431">
        <v>0</v>
      </c>
      <c r="G35" s="431">
        <v>0</v>
      </c>
      <c r="H35" s="431">
        <v>0</v>
      </c>
      <c r="I35" s="431">
        <v>0</v>
      </c>
      <c r="J35" s="431">
        <v>0</v>
      </c>
      <c r="K35" s="431">
        <v>0</v>
      </c>
      <c r="L35" s="431">
        <v>0</v>
      </c>
      <c r="M35" s="431">
        <v>0</v>
      </c>
      <c r="N35" s="431">
        <v>0</v>
      </c>
      <c r="O35" s="431">
        <v>0</v>
      </c>
      <c r="P35" s="431">
        <v>0</v>
      </c>
      <c r="Q35" s="340">
        <v>0</v>
      </c>
      <c r="R35" s="431">
        <v>0</v>
      </c>
      <c r="S35" s="431">
        <v>0</v>
      </c>
      <c r="T35" s="431">
        <v>0</v>
      </c>
      <c r="U35" s="431">
        <v>0</v>
      </c>
      <c r="V35" s="431">
        <v>0</v>
      </c>
      <c r="W35" s="431">
        <v>0</v>
      </c>
      <c r="X35" s="431">
        <v>0</v>
      </c>
      <c r="Y35" s="431">
        <v>0</v>
      </c>
      <c r="Z35" s="431">
        <v>0</v>
      </c>
      <c r="AA35" s="431">
        <v>0</v>
      </c>
      <c r="AB35" s="431">
        <v>0</v>
      </c>
    </row>
    <row r="36" spans="1:28" ht="13.5" customHeight="1" x14ac:dyDescent="0.15">
      <c r="A36" s="428"/>
      <c r="B36" s="433" t="s">
        <v>456</v>
      </c>
      <c r="C36" s="33">
        <v>0</v>
      </c>
      <c r="D36" s="33">
        <v>0</v>
      </c>
      <c r="E36" s="156">
        <v>0</v>
      </c>
      <c r="F36" s="156">
        <v>0</v>
      </c>
      <c r="G36" s="156">
        <v>0</v>
      </c>
      <c r="H36" s="156">
        <v>0</v>
      </c>
      <c r="I36" s="156">
        <v>0</v>
      </c>
      <c r="J36" s="156">
        <v>0</v>
      </c>
      <c r="K36" s="156">
        <v>0</v>
      </c>
      <c r="L36" s="156">
        <v>0</v>
      </c>
      <c r="M36" s="156">
        <v>0</v>
      </c>
      <c r="N36" s="156">
        <v>0</v>
      </c>
      <c r="O36" s="156">
        <v>0</v>
      </c>
      <c r="P36" s="156">
        <v>0</v>
      </c>
      <c r="Q36" s="33">
        <v>0</v>
      </c>
      <c r="R36" s="156">
        <v>0</v>
      </c>
      <c r="S36" s="156">
        <v>0</v>
      </c>
      <c r="T36" s="156">
        <v>0</v>
      </c>
      <c r="U36" s="156">
        <v>0</v>
      </c>
      <c r="V36" s="156">
        <v>0</v>
      </c>
      <c r="W36" s="156">
        <v>0</v>
      </c>
      <c r="X36" s="156">
        <v>0</v>
      </c>
      <c r="Y36" s="156">
        <v>0</v>
      </c>
      <c r="Z36" s="156">
        <v>0</v>
      </c>
      <c r="AA36" s="156">
        <v>0</v>
      </c>
      <c r="AB36" s="156">
        <v>0</v>
      </c>
    </row>
    <row r="37" spans="1:28" ht="13.5" customHeight="1" x14ac:dyDescent="0.15">
      <c r="A37" s="38" t="s">
        <v>114</v>
      </c>
      <c r="B37" s="430" t="s">
        <v>455</v>
      </c>
      <c r="C37" s="340">
        <v>0</v>
      </c>
      <c r="D37" s="340">
        <v>0</v>
      </c>
      <c r="E37" s="431">
        <v>0</v>
      </c>
      <c r="F37" s="431">
        <v>0</v>
      </c>
      <c r="G37" s="431">
        <v>0</v>
      </c>
      <c r="H37" s="431">
        <v>0</v>
      </c>
      <c r="I37" s="431">
        <v>0</v>
      </c>
      <c r="J37" s="431">
        <v>0</v>
      </c>
      <c r="K37" s="431">
        <v>0</v>
      </c>
      <c r="L37" s="431">
        <v>0</v>
      </c>
      <c r="M37" s="431">
        <v>0</v>
      </c>
      <c r="N37" s="431">
        <v>0</v>
      </c>
      <c r="O37" s="431">
        <v>0</v>
      </c>
      <c r="P37" s="431">
        <v>0</v>
      </c>
      <c r="Q37" s="340">
        <v>0</v>
      </c>
      <c r="R37" s="431">
        <v>0</v>
      </c>
      <c r="S37" s="431">
        <v>0</v>
      </c>
      <c r="T37" s="431">
        <v>0</v>
      </c>
      <c r="U37" s="431">
        <v>0</v>
      </c>
      <c r="V37" s="431">
        <v>0</v>
      </c>
      <c r="W37" s="431">
        <v>0</v>
      </c>
      <c r="X37" s="431">
        <v>0</v>
      </c>
      <c r="Y37" s="431">
        <v>0</v>
      </c>
      <c r="Z37" s="431">
        <v>0</v>
      </c>
      <c r="AA37" s="431">
        <v>0</v>
      </c>
      <c r="AB37" s="431">
        <v>0</v>
      </c>
    </row>
    <row r="38" spans="1:28" ht="13.5" customHeight="1" x14ac:dyDescent="0.15">
      <c r="A38" s="428"/>
      <c r="B38" s="433" t="s">
        <v>456</v>
      </c>
      <c r="C38" s="33">
        <v>0</v>
      </c>
      <c r="D38" s="33">
        <v>0</v>
      </c>
      <c r="E38" s="156">
        <v>0</v>
      </c>
      <c r="F38" s="156">
        <v>0</v>
      </c>
      <c r="G38" s="156">
        <v>0</v>
      </c>
      <c r="H38" s="156">
        <v>0</v>
      </c>
      <c r="I38" s="156">
        <v>0</v>
      </c>
      <c r="J38" s="156">
        <v>0</v>
      </c>
      <c r="K38" s="156">
        <v>0</v>
      </c>
      <c r="L38" s="156">
        <v>0</v>
      </c>
      <c r="M38" s="156">
        <v>0</v>
      </c>
      <c r="N38" s="156">
        <v>0</v>
      </c>
      <c r="O38" s="156">
        <v>0</v>
      </c>
      <c r="P38" s="156">
        <v>0</v>
      </c>
      <c r="Q38" s="33">
        <v>0</v>
      </c>
      <c r="R38" s="156">
        <v>0</v>
      </c>
      <c r="S38" s="156">
        <v>0</v>
      </c>
      <c r="T38" s="156">
        <v>0</v>
      </c>
      <c r="U38" s="156">
        <v>0</v>
      </c>
      <c r="V38" s="156">
        <v>0</v>
      </c>
      <c r="W38" s="156">
        <v>0</v>
      </c>
      <c r="X38" s="156">
        <v>0</v>
      </c>
      <c r="Y38" s="156">
        <v>0</v>
      </c>
      <c r="Z38" s="156">
        <v>0</v>
      </c>
      <c r="AA38" s="156">
        <v>0</v>
      </c>
      <c r="AB38" s="156">
        <v>0</v>
      </c>
    </row>
    <row r="39" spans="1:28" ht="13.5" customHeight="1" x14ac:dyDescent="0.15">
      <c r="A39" s="38" t="s">
        <v>115</v>
      </c>
      <c r="B39" s="430" t="s">
        <v>455</v>
      </c>
      <c r="C39" s="340">
        <v>0</v>
      </c>
      <c r="D39" s="340">
        <v>0</v>
      </c>
      <c r="E39" s="431">
        <v>0</v>
      </c>
      <c r="F39" s="431">
        <v>0</v>
      </c>
      <c r="G39" s="431">
        <v>0</v>
      </c>
      <c r="H39" s="431">
        <v>0</v>
      </c>
      <c r="I39" s="431">
        <v>0</v>
      </c>
      <c r="J39" s="431">
        <v>0</v>
      </c>
      <c r="K39" s="431">
        <v>0</v>
      </c>
      <c r="L39" s="431">
        <v>0</v>
      </c>
      <c r="M39" s="431">
        <v>0</v>
      </c>
      <c r="N39" s="431">
        <v>0</v>
      </c>
      <c r="O39" s="431">
        <v>0</v>
      </c>
      <c r="P39" s="431">
        <v>0</v>
      </c>
      <c r="Q39" s="340">
        <v>0</v>
      </c>
      <c r="R39" s="431">
        <v>0</v>
      </c>
      <c r="S39" s="431">
        <v>0</v>
      </c>
      <c r="T39" s="431">
        <v>0</v>
      </c>
      <c r="U39" s="431">
        <v>0</v>
      </c>
      <c r="V39" s="431">
        <v>0</v>
      </c>
      <c r="W39" s="431">
        <v>0</v>
      </c>
      <c r="X39" s="431">
        <v>0</v>
      </c>
      <c r="Y39" s="431">
        <v>0</v>
      </c>
      <c r="Z39" s="431">
        <v>0</v>
      </c>
      <c r="AA39" s="431">
        <v>0</v>
      </c>
      <c r="AB39" s="431">
        <v>0</v>
      </c>
    </row>
    <row r="40" spans="1:28" ht="13.5" customHeight="1" x14ac:dyDescent="0.15">
      <c r="A40" s="435"/>
      <c r="B40" s="436" t="s">
        <v>456</v>
      </c>
      <c r="C40" s="74">
        <v>0</v>
      </c>
      <c r="D40" s="74">
        <v>0</v>
      </c>
      <c r="E40" s="157">
        <v>0</v>
      </c>
      <c r="F40" s="157">
        <v>0</v>
      </c>
      <c r="G40" s="157">
        <v>0</v>
      </c>
      <c r="H40" s="157">
        <v>0</v>
      </c>
      <c r="I40" s="157">
        <v>0</v>
      </c>
      <c r="J40" s="157">
        <v>0</v>
      </c>
      <c r="K40" s="157">
        <v>0</v>
      </c>
      <c r="L40" s="157">
        <v>0</v>
      </c>
      <c r="M40" s="157">
        <v>0</v>
      </c>
      <c r="N40" s="157">
        <v>0</v>
      </c>
      <c r="O40" s="157">
        <v>0</v>
      </c>
      <c r="P40" s="157">
        <v>0</v>
      </c>
      <c r="Q40" s="74">
        <v>0</v>
      </c>
      <c r="R40" s="157">
        <v>0</v>
      </c>
      <c r="S40" s="157">
        <v>0</v>
      </c>
      <c r="T40" s="157">
        <v>0</v>
      </c>
      <c r="U40" s="157">
        <v>0</v>
      </c>
      <c r="V40" s="157">
        <v>0</v>
      </c>
      <c r="W40" s="157">
        <v>0</v>
      </c>
      <c r="X40" s="157">
        <v>0</v>
      </c>
      <c r="Y40" s="157">
        <v>0</v>
      </c>
      <c r="Z40" s="157">
        <v>0</v>
      </c>
      <c r="AA40" s="157">
        <v>0</v>
      </c>
      <c r="AB40" s="157">
        <v>0</v>
      </c>
    </row>
    <row r="41" spans="1:28" ht="12.95" customHeight="1" x14ac:dyDescent="0.15">
      <c r="A41" s="7" t="s">
        <v>698</v>
      </c>
      <c r="B41" s="93"/>
    </row>
    <row r="42" spans="1:28" ht="12.95" customHeight="1" x14ac:dyDescent="0.15">
      <c r="A42" s="7" t="s">
        <v>704</v>
      </c>
      <c r="B42" s="93"/>
    </row>
    <row r="43" spans="1:28" ht="12.95" customHeight="1" x14ac:dyDescent="0.15">
      <c r="A43" s="7" t="s">
        <v>705</v>
      </c>
      <c r="B43" s="93"/>
    </row>
    <row r="44" spans="1:28" ht="12.95" customHeight="1" x14ac:dyDescent="0.15">
      <c r="A44" s="7"/>
      <c r="B44" s="93"/>
    </row>
  </sheetData>
  <sheetProtection algorithmName="SHA-512" hashValue="CtfwxZF/qBHIVRcrBhh9mVa37tL0th0+tZeRGgZNuvzb7ASV0vugCGrZoBSzwDe0McPU4WcNbL+Gorr8X+CW6A==" saltValue="MydkkNgGw3EjjkfH6lsqmQ==" spinCount="100000" sheet="1" objects="1" scenarios="1"/>
  <mergeCells count="4">
    <mergeCell ref="A3:B4"/>
    <mergeCell ref="C3:C4"/>
    <mergeCell ref="D3:P3"/>
    <mergeCell ref="Q3:AB3"/>
  </mergeCells>
  <phoneticPr fontId="5"/>
  <conditionalFormatting sqref="A5">
    <cfRule type="cellIs" dxfId="1" priority="1" operator="between">
      <formula>43466</formula>
      <formula>43830</formula>
    </cfRule>
  </conditionalFormatting>
  <conditionalFormatting sqref="B5:B6">
    <cfRule type="cellIs" dxfId="0" priority="2" operator="between">
      <formula>43466</formula>
      <formula>43830</formula>
    </cfRule>
  </conditionalFormatting>
  <dataValidations count="1">
    <dataValidation type="decimal" operator="greaterThanOrEqual" allowBlank="1" showInputMessage="1" showErrorMessage="1" sqref="E7:P44 R7:AB44" xr:uid="{1A3FFBF0-9C2D-4E3C-9B6E-BEB2E2378939}">
      <formula1>0</formula1>
    </dataValidation>
  </dataValidations>
  <pageMargins left="0.39370078740157483" right="0.11811023622047245" top="0.78740157480314965" bottom="0.19685039370078741" header="0" footer="0"/>
  <pageSetup paperSize="9" scale="39" fitToHeight="0" pageOrder="overThenDown" orientation="landscape"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58">
    <tabColor rgb="FFFF0000"/>
    <pageSetUpPr fitToPage="1"/>
  </sheetPr>
  <dimension ref="A1:I227"/>
  <sheetViews>
    <sheetView zoomScaleNormal="100" zoomScaleSheetLayoutView="100" workbookViewId="0"/>
  </sheetViews>
  <sheetFormatPr defaultRowHeight="13.5" x14ac:dyDescent="0.15"/>
  <cols>
    <col min="1" max="1" width="16.5" customWidth="1"/>
    <col min="2" max="2" width="13.125" customWidth="1"/>
    <col min="3" max="4" width="10.5" customWidth="1"/>
    <col min="5" max="5" width="10.875" customWidth="1"/>
    <col min="6" max="6" width="11.875" customWidth="1"/>
    <col min="7" max="9" width="13.5" customWidth="1"/>
    <col min="10" max="10" width="10.875" customWidth="1"/>
    <col min="11" max="11" width="11.875" customWidth="1"/>
    <col min="12" max="12" width="13.5" customWidth="1"/>
    <col min="13" max="14" width="10.5" customWidth="1"/>
    <col min="15" max="15" width="10.875" customWidth="1"/>
    <col min="16" max="16" width="11.875" customWidth="1"/>
    <col min="17" max="17" width="13.5" customWidth="1"/>
    <col min="18" max="19" width="10.5" customWidth="1"/>
    <col min="20" max="20" width="10.875" customWidth="1"/>
    <col min="21" max="21" width="11.875" customWidth="1"/>
    <col min="22" max="22" width="13.5" customWidth="1"/>
    <col min="23" max="24" width="10.5" customWidth="1"/>
    <col min="25" max="25" width="10.875" customWidth="1"/>
    <col min="26" max="26" width="11.875" customWidth="1"/>
    <col min="27" max="27" width="13.5" customWidth="1"/>
    <col min="28" max="29" width="10.5" customWidth="1"/>
    <col min="30" max="30" width="10.875" customWidth="1"/>
    <col min="31" max="31" width="11.875" customWidth="1"/>
    <col min="32" max="32" width="13.5" customWidth="1"/>
  </cols>
  <sheetData>
    <row r="1" spans="1:9" x14ac:dyDescent="0.15">
      <c r="A1" t="s">
        <v>706</v>
      </c>
      <c r="I1" s="624"/>
    </row>
    <row r="2" spans="1:9" x14ac:dyDescent="0.15">
      <c r="A2" s="373"/>
      <c r="B2" s="373"/>
      <c r="C2" s="373"/>
      <c r="D2" s="373"/>
      <c r="E2" s="373"/>
      <c r="F2" s="373"/>
      <c r="G2" s="373"/>
      <c r="H2" s="373"/>
      <c r="I2" s="355" t="s">
        <v>380</v>
      </c>
    </row>
    <row r="3" spans="1:9" ht="15" customHeight="1" x14ac:dyDescent="0.15">
      <c r="A3" s="829" t="s">
        <v>414</v>
      </c>
      <c r="B3" s="652" t="s">
        <v>572</v>
      </c>
      <c r="C3" s="786" t="s">
        <v>573</v>
      </c>
      <c r="D3" s="786" t="s">
        <v>223</v>
      </c>
      <c r="E3" s="648" t="s">
        <v>574</v>
      </c>
      <c r="F3" s="647"/>
      <c r="G3" s="786" t="s">
        <v>575</v>
      </c>
      <c r="H3" s="648" t="s">
        <v>576</v>
      </c>
      <c r="I3" s="647"/>
    </row>
    <row r="4" spans="1:9" ht="15" customHeight="1" x14ac:dyDescent="0.15">
      <c r="A4" s="834"/>
      <c r="B4" s="859"/>
      <c r="C4" s="786"/>
      <c r="D4" s="786"/>
      <c r="E4" s="24" t="s">
        <v>577</v>
      </c>
      <c r="F4" s="24" t="s">
        <v>578</v>
      </c>
      <c r="G4" s="786"/>
      <c r="H4" s="24" t="s">
        <v>455</v>
      </c>
      <c r="I4" s="24" t="s">
        <v>456</v>
      </c>
    </row>
    <row r="5" spans="1:9" ht="15" customHeight="1" x14ac:dyDescent="0.15">
      <c r="A5" s="860">
        <v>45383</v>
      </c>
      <c r="B5" s="625" t="s">
        <v>141</v>
      </c>
      <c r="C5" s="544">
        <v>0</v>
      </c>
      <c r="D5" s="544">
        <v>0</v>
      </c>
      <c r="E5" s="544">
        <v>0</v>
      </c>
      <c r="F5" s="545">
        <v>0</v>
      </c>
      <c r="G5" s="545">
        <v>0</v>
      </c>
      <c r="H5" s="545">
        <v>0</v>
      </c>
      <c r="I5" s="545">
        <v>0</v>
      </c>
    </row>
    <row r="6" spans="1:9" ht="15" customHeight="1" x14ac:dyDescent="0.15">
      <c r="A6" s="860">
        <v>45383</v>
      </c>
      <c r="B6" s="626" t="s">
        <v>579</v>
      </c>
      <c r="C6" s="327"/>
      <c r="D6" s="327">
        <v>0</v>
      </c>
      <c r="E6" s="327">
        <v>0</v>
      </c>
      <c r="F6" s="547">
        <v>0</v>
      </c>
      <c r="G6" s="547">
        <v>0</v>
      </c>
      <c r="H6" s="547">
        <v>0</v>
      </c>
      <c r="I6" s="547">
        <v>0</v>
      </c>
    </row>
    <row r="7" spans="1:9" ht="15" customHeight="1" x14ac:dyDescent="0.15">
      <c r="A7" s="860">
        <v>45383</v>
      </c>
      <c r="B7" s="626" t="s">
        <v>580</v>
      </c>
      <c r="C7" s="327"/>
      <c r="D7" s="327">
        <v>0</v>
      </c>
      <c r="E7" s="327">
        <v>0</v>
      </c>
      <c r="F7" s="547">
        <v>0</v>
      </c>
      <c r="G7" s="547">
        <v>0</v>
      </c>
      <c r="H7" s="547">
        <v>0</v>
      </c>
      <c r="I7" s="547">
        <v>0</v>
      </c>
    </row>
    <row r="8" spans="1:9" ht="15" customHeight="1" x14ac:dyDescent="0.15">
      <c r="A8" s="860">
        <v>45383</v>
      </c>
      <c r="B8" s="626" t="s">
        <v>581</v>
      </c>
      <c r="C8" s="327"/>
      <c r="D8" s="327">
        <v>0</v>
      </c>
      <c r="E8" s="327">
        <v>0</v>
      </c>
      <c r="F8" s="547">
        <v>0</v>
      </c>
      <c r="G8" s="547">
        <v>0</v>
      </c>
      <c r="H8" s="547">
        <v>0</v>
      </c>
      <c r="I8" s="547">
        <v>0</v>
      </c>
    </row>
    <row r="9" spans="1:9" ht="15" customHeight="1" x14ac:dyDescent="0.15">
      <c r="A9" s="860">
        <v>45383</v>
      </c>
      <c r="B9" s="626" t="s">
        <v>582</v>
      </c>
      <c r="C9" s="327"/>
      <c r="D9" s="327">
        <v>0</v>
      </c>
      <c r="E9" s="327">
        <v>0</v>
      </c>
      <c r="F9" s="547">
        <v>0</v>
      </c>
      <c r="G9" s="547">
        <v>0</v>
      </c>
      <c r="H9" s="547">
        <v>0</v>
      </c>
      <c r="I9" s="547">
        <v>0</v>
      </c>
    </row>
    <row r="10" spans="1:9" ht="15" customHeight="1" x14ac:dyDescent="0.15">
      <c r="A10" s="860">
        <v>45383</v>
      </c>
      <c r="B10" s="626" t="s">
        <v>583</v>
      </c>
      <c r="C10" s="327"/>
      <c r="D10" s="327">
        <v>0</v>
      </c>
      <c r="E10" s="327">
        <v>0</v>
      </c>
      <c r="F10" s="547">
        <v>0</v>
      </c>
      <c r="G10" s="547">
        <v>0</v>
      </c>
      <c r="H10" s="547">
        <v>0</v>
      </c>
      <c r="I10" s="547">
        <v>0</v>
      </c>
    </row>
    <row r="11" spans="1:9" ht="15" customHeight="1" x14ac:dyDescent="0.15">
      <c r="A11" s="860">
        <v>45383</v>
      </c>
      <c r="B11" s="626" t="s">
        <v>584</v>
      </c>
      <c r="C11" s="327"/>
      <c r="D11" s="327">
        <v>0</v>
      </c>
      <c r="E11" s="327">
        <v>0</v>
      </c>
      <c r="F11" s="547">
        <v>0</v>
      </c>
      <c r="G11" s="547">
        <v>0</v>
      </c>
      <c r="H11" s="547">
        <v>0</v>
      </c>
      <c r="I11" s="547">
        <v>0</v>
      </c>
    </row>
    <row r="12" spans="1:9" ht="15" customHeight="1" x14ac:dyDescent="0.15">
      <c r="A12" s="860">
        <v>45383</v>
      </c>
      <c r="B12" s="626" t="s">
        <v>585</v>
      </c>
      <c r="C12" s="327">
        <v>0</v>
      </c>
      <c r="D12" s="327">
        <v>0</v>
      </c>
      <c r="E12" s="327">
        <v>0</v>
      </c>
      <c r="F12" s="547">
        <v>0</v>
      </c>
      <c r="G12" s="547">
        <v>0</v>
      </c>
      <c r="H12" s="547">
        <v>0</v>
      </c>
      <c r="I12" s="547">
        <v>0</v>
      </c>
    </row>
    <row r="13" spans="1:9" ht="15" customHeight="1" x14ac:dyDescent="0.15">
      <c r="A13" s="860">
        <v>45383</v>
      </c>
      <c r="B13" s="626" t="s">
        <v>586</v>
      </c>
      <c r="C13" s="327">
        <v>0</v>
      </c>
      <c r="D13" s="327">
        <v>0</v>
      </c>
      <c r="E13" s="327">
        <v>0</v>
      </c>
      <c r="F13" s="547">
        <v>0</v>
      </c>
      <c r="G13" s="547">
        <v>0</v>
      </c>
      <c r="H13" s="547">
        <v>0</v>
      </c>
      <c r="I13" s="547">
        <v>0</v>
      </c>
    </row>
    <row r="14" spans="1:9" ht="15" customHeight="1" x14ac:dyDescent="0.15">
      <c r="A14" s="860">
        <v>45383</v>
      </c>
      <c r="B14" s="626" t="s">
        <v>587</v>
      </c>
      <c r="C14" s="327">
        <v>0</v>
      </c>
      <c r="D14" s="327">
        <v>0</v>
      </c>
      <c r="E14" s="327">
        <v>0</v>
      </c>
      <c r="F14" s="547">
        <v>0</v>
      </c>
      <c r="G14" s="547">
        <v>0</v>
      </c>
      <c r="H14" s="547">
        <v>0</v>
      </c>
      <c r="I14" s="547">
        <v>0</v>
      </c>
    </row>
    <row r="15" spans="1:9" ht="13.5" customHeight="1" x14ac:dyDescent="0.15">
      <c r="A15" s="860">
        <v>45383</v>
      </c>
      <c r="B15" s="627" t="s">
        <v>588</v>
      </c>
      <c r="C15" s="473"/>
      <c r="D15" s="473">
        <v>0</v>
      </c>
      <c r="E15" s="473">
        <v>0</v>
      </c>
      <c r="F15" s="628">
        <v>0</v>
      </c>
      <c r="G15" s="628">
        <v>0</v>
      </c>
      <c r="H15" s="628">
        <v>0</v>
      </c>
      <c r="I15" s="628">
        <v>0</v>
      </c>
    </row>
    <row r="16" spans="1:9" ht="13.5" customHeight="1" thickBot="1" x14ac:dyDescent="0.2">
      <c r="A16" s="885">
        <v>45383</v>
      </c>
      <c r="B16" s="627" t="s">
        <v>373</v>
      </c>
      <c r="C16" s="473"/>
      <c r="D16" s="473">
        <v>0</v>
      </c>
      <c r="E16" s="473">
        <v>0</v>
      </c>
      <c r="F16" s="628">
        <v>0</v>
      </c>
      <c r="G16" s="628">
        <v>0</v>
      </c>
      <c r="H16" s="628">
        <v>0</v>
      </c>
      <c r="I16" s="628">
        <v>0</v>
      </c>
    </row>
    <row r="17" spans="1:9" ht="13.5" customHeight="1" thickTop="1" x14ac:dyDescent="0.15">
      <c r="A17" s="858" t="s">
        <v>99</v>
      </c>
      <c r="B17" s="629" t="s">
        <v>141</v>
      </c>
      <c r="C17" s="322">
        <v>0</v>
      </c>
      <c r="D17" s="322">
        <v>0</v>
      </c>
      <c r="E17" s="322">
        <v>0</v>
      </c>
      <c r="F17" s="552">
        <v>0</v>
      </c>
      <c r="G17" s="552">
        <v>0</v>
      </c>
      <c r="H17" s="552">
        <v>0</v>
      </c>
      <c r="I17" s="552">
        <v>0</v>
      </c>
    </row>
    <row r="18" spans="1:9" ht="13.5" customHeight="1" x14ac:dyDescent="0.15">
      <c r="A18" s="786" t="s">
        <v>99</v>
      </c>
      <c r="B18" s="630" t="s">
        <v>579</v>
      </c>
      <c r="C18" s="45"/>
      <c r="D18" s="201"/>
      <c r="E18" s="201"/>
      <c r="F18" s="631"/>
      <c r="G18" s="631"/>
      <c r="H18" s="631"/>
      <c r="I18" s="631"/>
    </row>
    <row r="19" spans="1:9" x14ac:dyDescent="0.15">
      <c r="A19" s="786" t="s">
        <v>99</v>
      </c>
      <c r="B19" s="626" t="s">
        <v>580</v>
      </c>
      <c r="C19" s="327"/>
      <c r="D19" s="330"/>
      <c r="E19" s="330"/>
      <c r="F19" s="553"/>
      <c r="G19" s="553"/>
      <c r="H19" s="553"/>
      <c r="I19" s="553"/>
    </row>
    <row r="20" spans="1:9" x14ac:dyDescent="0.15">
      <c r="A20" s="786" t="s">
        <v>99</v>
      </c>
      <c r="B20" s="626" t="s">
        <v>581</v>
      </c>
      <c r="C20" s="327"/>
      <c r="D20" s="330"/>
      <c r="E20" s="330"/>
      <c r="F20" s="553"/>
      <c r="G20" s="553"/>
      <c r="H20" s="553"/>
      <c r="I20" s="553"/>
    </row>
    <row r="21" spans="1:9" x14ac:dyDescent="0.15">
      <c r="A21" s="786" t="s">
        <v>99</v>
      </c>
      <c r="B21" s="626" t="s">
        <v>582</v>
      </c>
      <c r="C21" s="327"/>
      <c r="D21" s="330"/>
      <c r="E21" s="330"/>
      <c r="F21" s="553"/>
      <c r="G21" s="553"/>
      <c r="H21" s="553"/>
      <c r="I21" s="553"/>
    </row>
    <row r="22" spans="1:9" x14ac:dyDescent="0.15">
      <c r="A22" s="786" t="s">
        <v>99</v>
      </c>
      <c r="B22" s="626" t="s">
        <v>583</v>
      </c>
      <c r="C22" s="327"/>
      <c r="D22" s="330"/>
      <c r="E22" s="330"/>
      <c r="F22" s="553"/>
      <c r="G22" s="553"/>
      <c r="H22" s="553"/>
      <c r="I22" s="553"/>
    </row>
    <row r="23" spans="1:9" x14ac:dyDescent="0.15">
      <c r="A23" s="786" t="s">
        <v>99</v>
      </c>
      <c r="B23" s="626" t="s">
        <v>584</v>
      </c>
      <c r="C23" s="327"/>
      <c r="D23" s="330"/>
      <c r="E23" s="330"/>
      <c r="F23" s="553"/>
      <c r="G23" s="553"/>
      <c r="H23" s="553"/>
      <c r="I23" s="553"/>
    </row>
    <row r="24" spans="1:9" x14ac:dyDescent="0.15">
      <c r="A24" s="786" t="s">
        <v>99</v>
      </c>
      <c r="B24" s="626" t="s">
        <v>585</v>
      </c>
      <c r="C24" s="330"/>
      <c r="D24" s="330"/>
      <c r="E24" s="330"/>
      <c r="F24" s="553"/>
      <c r="G24" s="553"/>
      <c r="H24" s="553"/>
      <c r="I24" s="553"/>
    </row>
    <row r="25" spans="1:9" x14ac:dyDescent="0.15">
      <c r="A25" s="786" t="s">
        <v>99</v>
      </c>
      <c r="B25" s="626" t="s">
        <v>586</v>
      </c>
      <c r="C25" s="330"/>
      <c r="D25" s="330"/>
      <c r="E25" s="330"/>
      <c r="F25" s="553"/>
      <c r="G25" s="553"/>
      <c r="H25" s="553"/>
      <c r="I25" s="553"/>
    </row>
    <row r="26" spans="1:9" x14ac:dyDescent="0.15">
      <c r="A26" s="786" t="s">
        <v>99</v>
      </c>
      <c r="B26" s="626" t="s">
        <v>587</v>
      </c>
      <c r="C26" s="330"/>
      <c r="D26" s="330"/>
      <c r="E26" s="330"/>
      <c r="F26" s="553"/>
      <c r="G26" s="553"/>
      <c r="H26" s="553"/>
      <c r="I26" s="553"/>
    </row>
    <row r="27" spans="1:9" x14ac:dyDescent="0.15">
      <c r="A27" s="786" t="s">
        <v>99</v>
      </c>
      <c r="B27" s="626" t="s">
        <v>588</v>
      </c>
      <c r="C27" s="327"/>
      <c r="D27" s="330"/>
      <c r="E27" s="330"/>
      <c r="F27" s="553"/>
      <c r="G27" s="553"/>
      <c r="H27" s="553"/>
      <c r="I27" s="553"/>
    </row>
    <row r="28" spans="1:9" x14ac:dyDescent="0.15">
      <c r="A28" s="857" t="s">
        <v>99</v>
      </c>
      <c r="B28" s="627" t="s">
        <v>373</v>
      </c>
      <c r="C28" s="473"/>
      <c r="D28" s="474"/>
      <c r="E28" s="474"/>
      <c r="F28" s="632"/>
      <c r="G28" s="632"/>
      <c r="H28" s="632"/>
      <c r="I28" s="632"/>
    </row>
    <row r="29" spans="1:9" x14ac:dyDescent="0.15">
      <c r="A29" s="653" t="s">
        <v>100</v>
      </c>
      <c r="B29" s="633" t="s">
        <v>141</v>
      </c>
      <c r="C29" s="340">
        <v>0</v>
      </c>
      <c r="D29" s="340">
        <v>0</v>
      </c>
      <c r="E29" s="340">
        <v>0</v>
      </c>
      <c r="F29" s="557">
        <v>0</v>
      </c>
      <c r="G29" s="557">
        <v>0</v>
      </c>
      <c r="H29" s="557">
        <v>0</v>
      </c>
      <c r="I29" s="557">
        <v>0</v>
      </c>
    </row>
    <row r="30" spans="1:9" x14ac:dyDescent="0.15">
      <c r="A30" s="786" t="s">
        <v>100</v>
      </c>
      <c r="B30" s="634" t="s">
        <v>579</v>
      </c>
      <c r="C30" s="327"/>
      <c r="D30" s="330"/>
      <c r="E30" s="330"/>
      <c r="F30" s="553"/>
      <c r="G30" s="553"/>
      <c r="H30" s="553"/>
      <c r="I30" s="553"/>
    </row>
    <row r="31" spans="1:9" x14ac:dyDescent="0.15">
      <c r="A31" s="786" t="s">
        <v>100</v>
      </c>
      <c r="B31" s="634" t="s">
        <v>580</v>
      </c>
      <c r="C31" s="327"/>
      <c r="D31" s="330"/>
      <c r="E31" s="330"/>
      <c r="F31" s="553"/>
      <c r="G31" s="553"/>
      <c r="H31" s="553"/>
      <c r="I31" s="553"/>
    </row>
    <row r="32" spans="1:9" x14ac:dyDescent="0.15">
      <c r="A32" s="786" t="s">
        <v>100</v>
      </c>
      <c r="B32" s="634" t="s">
        <v>581</v>
      </c>
      <c r="C32" s="327"/>
      <c r="D32" s="330"/>
      <c r="E32" s="330"/>
      <c r="F32" s="553"/>
      <c r="G32" s="553"/>
      <c r="H32" s="553"/>
      <c r="I32" s="553"/>
    </row>
    <row r="33" spans="1:9" x14ac:dyDescent="0.15">
      <c r="A33" s="786" t="s">
        <v>100</v>
      </c>
      <c r="B33" s="634" t="s">
        <v>582</v>
      </c>
      <c r="C33" s="327"/>
      <c r="D33" s="330"/>
      <c r="E33" s="330"/>
      <c r="F33" s="553"/>
      <c r="G33" s="553"/>
      <c r="H33" s="553"/>
      <c r="I33" s="553"/>
    </row>
    <row r="34" spans="1:9" x14ac:dyDescent="0.15">
      <c r="A34" s="786" t="s">
        <v>100</v>
      </c>
      <c r="B34" s="634" t="s">
        <v>583</v>
      </c>
      <c r="C34" s="327"/>
      <c r="D34" s="330"/>
      <c r="E34" s="330"/>
      <c r="F34" s="553"/>
      <c r="G34" s="553"/>
      <c r="H34" s="553"/>
      <c r="I34" s="553"/>
    </row>
    <row r="35" spans="1:9" x14ac:dyDescent="0.15">
      <c r="A35" s="786" t="s">
        <v>100</v>
      </c>
      <c r="B35" s="634" t="s">
        <v>584</v>
      </c>
      <c r="C35" s="327"/>
      <c r="D35" s="330"/>
      <c r="E35" s="330"/>
      <c r="F35" s="553"/>
      <c r="G35" s="553"/>
      <c r="H35" s="553"/>
      <c r="I35" s="553"/>
    </row>
    <row r="36" spans="1:9" x14ac:dyDescent="0.15">
      <c r="A36" s="786" t="s">
        <v>100</v>
      </c>
      <c r="B36" s="634" t="s">
        <v>585</v>
      </c>
      <c r="C36" s="330"/>
      <c r="D36" s="330"/>
      <c r="E36" s="330"/>
      <c r="F36" s="553"/>
      <c r="G36" s="553"/>
      <c r="H36" s="553"/>
      <c r="I36" s="553"/>
    </row>
    <row r="37" spans="1:9" x14ac:dyDescent="0.15">
      <c r="A37" s="786" t="s">
        <v>100</v>
      </c>
      <c r="B37" s="634" t="s">
        <v>586</v>
      </c>
      <c r="C37" s="330"/>
      <c r="D37" s="330"/>
      <c r="E37" s="330"/>
      <c r="F37" s="553"/>
      <c r="G37" s="553"/>
      <c r="H37" s="553"/>
      <c r="I37" s="553"/>
    </row>
    <row r="38" spans="1:9" x14ac:dyDescent="0.15">
      <c r="A38" s="786" t="s">
        <v>100</v>
      </c>
      <c r="B38" s="634" t="s">
        <v>587</v>
      </c>
      <c r="C38" s="330"/>
      <c r="D38" s="330"/>
      <c r="E38" s="330"/>
      <c r="F38" s="553"/>
      <c r="G38" s="553"/>
      <c r="H38" s="553"/>
      <c r="I38" s="553"/>
    </row>
    <row r="39" spans="1:9" x14ac:dyDescent="0.15">
      <c r="A39" s="786" t="s">
        <v>100</v>
      </c>
      <c r="B39" s="634" t="s">
        <v>588</v>
      </c>
      <c r="C39" s="327"/>
      <c r="D39" s="330"/>
      <c r="E39" s="330"/>
      <c r="F39" s="553"/>
      <c r="G39" s="553"/>
      <c r="H39" s="553"/>
      <c r="I39" s="553"/>
    </row>
    <row r="40" spans="1:9" x14ac:dyDescent="0.15">
      <c r="A40" s="857" t="s">
        <v>100</v>
      </c>
      <c r="B40" s="635" t="s">
        <v>373</v>
      </c>
      <c r="C40" s="334"/>
      <c r="D40" s="477"/>
      <c r="E40" s="477"/>
      <c r="F40" s="555"/>
      <c r="G40" s="555"/>
      <c r="H40" s="555"/>
      <c r="I40" s="555"/>
    </row>
    <row r="41" spans="1:9" ht="12.95" customHeight="1" x14ac:dyDescent="0.15">
      <c r="A41" s="856" t="s">
        <v>142</v>
      </c>
      <c r="B41" s="633" t="s">
        <v>141</v>
      </c>
      <c r="C41" s="340">
        <v>0</v>
      </c>
      <c r="D41" s="340">
        <v>0</v>
      </c>
      <c r="E41" s="340">
        <v>0</v>
      </c>
      <c r="F41" s="557">
        <v>0</v>
      </c>
      <c r="G41" s="557">
        <v>0</v>
      </c>
      <c r="H41" s="557">
        <v>0</v>
      </c>
      <c r="I41" s="557">
        <v>0</v>
      </c>
    </row>
    <row r="42" spans="1:9" ht="12.95" customHeight="1" x14ac:dyDescent="0.15">
      <c r="A42" s="786" t="s">
        <v>142</v>
      </c>
      <c r="B42" s="634" t="s">
        <v>579</v>
      </c>
      <c r="C42" s="327"/>
      <c r="D42" s="330"/>
      <c r="E42" s="330"/>
      <c r="F42" s="553"/>
      <c r="G42" s="553"/>
      <c r="H42" s="553"/>
      <c r="I42" s="553"/>
    </row>
    <row r="43" spans="1:9" ht="12.95" customHeight="1" x14ac:dyDescent="0.15">
      <c r="A43" s="786" t="s">
        <v>142</v>
      </c>
      <c r="B43" s="634" t="s">
        <v>580</v>
      </c>
      <c r="C43" s="327"/>
      <c r="D43" s="330"/>
      <c r="E43" s="330"/>
      <c r="F43" s="553"/>
      <c r="G43" s="553"/>
      <c r="H43" s="553"/>
      <c r="I43" s="553"/>
    </row>
    <row r="44" spans="1:9" ht="12.95" customHeight="1" x14ac:dyDescent="0.15">
      <c r="A44" s="786" t="s">
        <v>142</v>
      </c>
      <c r="B44" s="634" t="s">
        <v>581</v>
      </c>
      <c r="C44" s="327"/>
      <c r="D44" s="330"/>
      <c r="E44" s="330"/>
      <c r="F44" s="553"/>
      <c r="G44" s="553"/>
      <c r="H44" s="553"/>
      <c r="I44" s="553"/>
    </row>
    <row r="45" spans="1:9" ht="12.95" customHeight="1" x14ac:dyDescent="0.15">
      <c r="A45" s="786" t="s">
        <v>142</v>
      </c>
      <c r="B45" s="634" t="s">
        <v>582</v>
      </c>
      <c r="C45" s="327"/>
      <c r="D45" s="330"/>
      <c r="E45" s="330"/>
      <c r="F45" s="553"/>
      <c r="G45" s="553"/>
      <c r="H45" s="553"/>
      <c r="I45" s="553"/>
    </row>
    <row r="46" spans="1:9" ht="12.95" customHeight="1" x14ac:dyDescent="0.15">
      <c r="A46" s="786" t="s">
        <v>142</v>
      </c>
      <c r="B46" s="634" t="s">
        <v>583</v>
      </c>
      <c r="C46" s="327"/>
      <c r="D46" s="330"/>
      <c r="E46" s="330"/>
      <c r="F46" s="553"/>
      <c r="G46" s="553"/>
      <c r="H46" s="553"/>
      <c r="I46" s="553"/>
    </row>
    <row r="47" spans="1:9" ht="12.95" customHeight="1" x14ac:dyDescent="0.15">
      <c r="A47" s="786" t="s">
        <v>142</v>
      </c>
      <c r="B47" s="634" t="s">
        <v>584</v>
      </c>
      <c r="C47" s="327"/>
      <c r="D47" s="330"/>
      <c r="E47" s="330"/>
      <c r="F47" s="553"/>
      <c r="G47" s="553"/>
      <c r="H47" s="553"/>
      <c r="I47" s="553"/>
    </row>
    <row r="48" spans="1:9" ht="12.95" customHeight="1" x14ac:dyDescent="0.15">
      <c r="A48" s="786" t="s">
        <v>142</v>
      </c>
      <c r="B48" s="634" t="s">
        <v>585</v>
      </c>
      <c r="C48" s="330"/>
      <c r="D48" s="330"/>
      <c r="E48" s="330"/>
      <c r="F48" s="553"/>
      <c r="G48" s="553"/>
      <c r="H48" s="553"/>
      <c r="I48" s="553"/>
    </row>
    <row r="49" spans="1:9" ht="12.95" customHeight="1" x14ac:dyDescent="0.15">
      <c r="A49" s="786" t="s">
        <v>142</v>
      </c>
      <c r="B49" s="634" t="s">
        <v>586</v>
      </c>
      <c r="C49" s="330"/>
      <c r="D49" s="330"/>
      <c r="E49" s="330"/>
      <c r="F49" s="553"/>
      <c r="G49" s="553"/>
      <c r="H49" s="553"/>
      <c r="I49" s="553"/>
    </row>
    <row r="50" spans="1:9" ht="12.95" customHeight="1" x14ac:dyDescent="0.15">
      <c r="A50" s="786" t="s">
        <v>142</v>
      </c>
      <c r="B50" s="634" t="s">
        <v>587</v>
      </c>
      <c r="C50" s="330"/>
      <c r="D50" s="330"/>
      <c r="E50" s="330"/>
      <c r="F50" s="553"/>
      <c r="G50" s="553"/>
      <c r="H50" s="553"/>
      <c r="I50" s="553"/>
    </row>
    <row r="51" spans="1:9" ht="12.95" customHeight="1" x14ac:dyDescent="0.15">
      <c r="A51" s="786" t="s">
        <v>142</v>
      </c>
      <c r="B51" s="634" t="s">
        <v>588</v>
      </c>
      <c r="C51" s="327"/>
      <c r="D51" s="330"/>
      <c r="E51" s="330"/>
      <c r="F51" s="553"/>
      <c r="G51" s="553"/>
      <c r="H51" s="553"/>
      <c r="I51" s="553"/>
    </row>
    <row r="52" spans="1:9" ht="12.95" customHeight="1" x14ac:dyDescent="0.15">
      <c r="A52" s="857" t="s">
        <v>142</v>
      </c>
      <c r="B52" s="635" t="s">
        <v>373</v>
      </c>
      <c r="C52" s="334"/>
      <c r="D52" s="477"/>
      <c r="E52" s="477"/>
      <c r="F52" s="555"/>
      <c r="G52" s="555"/>
      <c r="H52" s="555"/>
      <c r="I52" s="555"/>
    </row>
    <row r="53" spans="1:9" ht="12.95" customHeight="1" x14ac:dyDescent="0.15">
      <c r="A53" s="856" t="s">
        <v>143</v>
      </c>
      <c r="B53" s="633" t="s">
        <v>141</v>
      </c>
      <c r="C53" s="340">
        <v>0</v>
      </c>
      <c r="D53" s="340">
        <v>0</v>
      </c>
      <c r="E53" s="340">
        <v>0</v>
      </c>
      <c r="F53" s="557">
        <v>0</v>
      </c>
      <c r="G53" s="557">
        <v>0</v>
      </c>
      <c r="H53" s="557">
        <v>0</v>
      </c>
      <c r="I53" s="557">
        <v>0</v>
      </c>
    </row>
    <row r="54" spans="1:9" ht="12.95" customHeight="1" x14ac:dyDescent="0.15">
      <c r="A54" s="786" t="s">
        <v>143</v>
      </c>
      <c r="B54" s="634" t="s">
        <v>579</v>
      </c>
      <c r="C54" s="327"/>
      <c r="D54" s="330"/>
      <c r="E54" s="330"/>
      <c r="F54" s="553"/>
      <c r="G54" s="553"/>
      <c r="H54" s="553"/>
      <c r="I54" s="553"/>
    </row>
    <row r="55" spans="1:9" ht="12.95" customHeight="1" x14ac:dyDescent="0.15">
      <c r="A55" s="786" t="s">
        <v>143</v>
      </c>
      <c r="B55" s="634" t="s">
        <v>580</v>
      </c>
      <c r="C55" s="327"/>
      <c r="D55" s="330"/>
      <c r="E55" s="330"/>
      <c r="F55" s="553"/>
      <c r="G55" s="553"/>
      <c r="H55" s="553"/>
      <c r="I55" s="553"/>
    </row>
    <row r="56" spans="1:9" ht="12.95" customHeight="1" x14ac:dyDescent="0.15">
      <c r="A56" s="786" t="s">
        <v>143</v>
      </c>
      <c r="B56" s="634" t="s">
        <v>581</v>
      </c>
      <c r="C56" s="327"/>
      <c r="D56" s="330"/>
      <c r="E56" s="330"/>
      <c r="F56" s="553"/>
      <c r="G56" s="553"/>
      <c r="H56" s="553"/>
      <c r="I56" s="553"/>
    </row>
    <row r="57" spans="1:9" ht="12.95" customHeight="1" x14ac:dyDescent="0.15">
      <c r="A57" s="786" t="s">
        <v>143</v>
      </c>
      <c r="B57" s="634" t="s">
        <v>582</v>
      </c>
      <c r="C57" s="327"/>
      <c r="D57" s="330"/>
      <c r="E57" s="330"/>
      <c r="F57" s="553"/>
      <c r="G57" s="553"/>
      <c r="H57" s="553"/>
      <c r="I57" s="553"/>
    </row>
    <row r="58" spans="1:9" ht="12.95" customHeight="1" x14ac:dyDescent="0.15">
      <c r="A58" s="786" t="s">
        <v>143</v>
      </c>
      <c r="B58" s="634" t="s">
        <v>583</v>
      </c>
      <c r="C58" s="327"/>
      <c r="D58" s="330"/>
      <c r="E58" s="330"/>
      <c r="F58" s="553"/>
      <c r="G58" s="553"/>
      <c r="H58" s="553"/>
      <c r="I58" s="553"/>
    </row>
    <row r="59" spans="1:9" ht="12.95" customHeight="1" x14ac:dyDescent="0.15">
      <c r="A59" s="786" t="s">
        <v>143</v>
      </c>
      <c r="B59" s="634" t="s">
        <v>584</v>
      </c>
      <c r="C59" s="327"/>
      <c r="D59" s="330"/>
      <c r="E59" s="330"/>
      <c r="F59" s="553"/>
      <c r="G59" s="553"/>
      <c r="H59" s="553"/>
      <c r="I59" s="553"/>
    </row>
    <row r="60" spans="1:9" ht="12.95" customHeight="1" x14ac:dyDescent="0.15">
      <c r="A60" s="786" t="s">
        <v>143</v>
      </c>
      <c r="B60" s="634" t="s">
        <v>585</v>
      </c>
      <c r="C60" s="330"/>
      <c r="D60" s="330"/>
      <c r="E60" s="330"/>
      <c r="F60" s="553"/>
      <c r="G60" s="553"/>
      <c r="H60" s="553"/>
      <c r="I60" s="553"/>
    </row>
    <row r="61" spans="1:9" ht="12.95" customHeight="1" x14ac:dyDescent="0.15">
      <c r="A61" s="786" t="s">
        <v>143</v>
      </c>
      <c r="B61" s="634" t="s">
        <v>586</v>
      </c>
      <c r="C61" s="330"/>
      <c r="D61" s="330"/>
      <c r="E61" s="330"/>
      <c r="F61" s="553"/>
      <c r="G61" s="553"/>
      <c r="H61" s="553"/>
      <c r="I61" s="553"/>
    </row>
    <row r="62" spans="1:9" ht="12.95" customHeight="1" x14ac:dyDescent="0.15">
      <c r="A62" s="786" t="s">
        <v>143</v>
      </c>
      <c r="B62" s="634" t="s">
        <v>587</v>
      </c>
      <c r="C62" s="330"/>
      <c r="D62" s="330"/>
      <c r="E62" s="330"/>
      <c r="F62" s="553"/>
      <c r="G62" s="553"/>
      <c r="H62" s="553"/>
      <c r="I62" s="553"/>
    </row>
    <row r="63" spans="1:9" ht="12.95" customHeight="1" x14ac:dyDescent="0.15">
      <c r="A63" s="786" t="s">
        <v>143</v>
      </c>
      <c r="B63" s="634" t="s">
        <v>588</v>
      </c>
      <c r="C63" s="327"/>
      <c r="D63" s="330"/>
      <c r="E63" s="330"/>
      <c r="F63" s="553"/>
      <c r="G63" s="553"/>
      <c r="H63" s="553"/>
      <c r="I63" s="553"/>
    </row>
    <row r="64" spans="1:9" ht="12.95" customHeight="1" x14ac:dyDescent="0.15">
      <c r="A64" s="857" t="s">
        <v>143</v>
      </c>
      <c r="B64" s="635" t="s">
        <v>373</v>
      </c>
      <c r="C64" s="334"/>
      <c r="D64" s="477"/>
      <c r="E64" s="477"/>
      <c r="F64" s="555"/>
      <c r="G64" s="555"/>
      <c r="H64" s="555"/>
      <c r="I64" s="555"/>
    </row>
    <row r="65" spans="1:9" ht="12.95" customHeight="1" x14ac:dyDescent="0.15">
      <c r="A65" s="856" t="s">
        <v>226</v>
      </c>
      <c r="B65" s="633" t="s">
        <v>141</v>
      </c>
      <c r="C65" s="340">
        <v>0</v>
      </c>
      <c r="D65" s="340">
        <v>0</v>
      </c>
      <c r="E65" s="340">
        <v>0</v>
      </c>
      <c r="F65" s="557">
        <v>0</v>
      </c>
      <c r="G65" s="557">
        <v>0</v>
      </c>
      <c r="H65" s="557">
        <v>0</v>
      </c>
      <c r="I65" s="557">
        <v>0</v>
      </c>
    </row>
    <row r="66" spans="1:9" ht="12.95" customHeight="1" x14ac:dyDescent="0.15">
      <c r="A66" s="786" t="s">
        <v>226</v>
      </c>
      <c r="B66" s="634" t="s">
        <v>579</v>
      </c>
      <c r="C66" s="327"/>
      <c r="D66" s="330"/>
      <c r="E66" s="330"/>
      <c r="F66" s="553"/>
      <c r="G66" s="553"/>
      <c r="H66" s="553"/>
      <c r="I66" s="553"/>
    </row>
    <row r="67" spans="1:9" ht="12.95" customHeight="1" x14ac:dyDescent="0.15">
      <c r="A67" s="786" t="s">
        <v>226</v>
      </c>
      <c r="B67" s="634" t="s">
        <v>580</v>
      </c>
      <c r="C67" s="327"/>
      <c r="D67" s="330"/>
      <c r="E67" s="330"/>
      <c r="F67" s="553"/>
      <c r="G67" s="553"/>
      <c r="H67" s="553"/>
      <c r="I67" s="553"/>
    </row>
    <row r="68" spans="1:9" ht="12.95" customHeight="1" x14ac:dyDescent="0.15">
      <c r="A68" s="786" t="s">
        <v>226</v>
      </c>
      <c r="B68" s="634" t="s">
        <v>581</v>
      </c>
      <c r="C68" s="327"/>
      <c r="D68" s="330"/>
      <c r="E68" s="330"/>
      <c r="F68" s="553"/>
      <c r="G68" s="553"/>
      <c r="H68" s="553"/>
      <c r="I68" s="553"/>
    </row>
    <row r="69" spans="1:9" ht="12.95" customHeight="1" x14ac:dyDescent="0.15">
      <c r="A69" s="786" t="s">
        <v>226</v>
      </c>
      <c r="B69" s="634" t="s">
        <v>582</v>
      </c>
      <c r="C69" s="327"/>
      <c r="D69" s="330"/>
      <c r="E69" s="330"/>
      <c r="F69" s="553"/>
      <c r="G69" s="553"/>
      <c r="H69" s="553"/>
      <c r="I69" s="553"/>
    </row>
    <row r="70" spans="1:9" ht="12.95" customHeight="1" x14ac:dyDescent="0.15">
      <c r="A70" s="786" t="s">
        <v>226</v>
      </c>
      <c r="B70" s="634" t="s">
        <v>583</v>
      </c>
      <c r="C70" s="327"/>
      <c r="D70" s="330"/>
      <c r="E70" s="330"/>
      <c r="F70" s="553"/>
      <c r="G70" s="553"/>
      <c r="H70" s="553"/>
      <c r="I70" s="553"/>
    </row>
    <row r="71" spans="1:9" ht="12.95" customHeight="1" x14ac:dyDescent="0.15">
      <c r="A71" s="786" t="s">
        <v>226</v>
      </c>
      <c r="B71" s="634" t="s">
        <v>584</v>
      </c>
      <c r="C71" s="327"/>
      <c r="D71" s="330"/>
      <c r="E71" s="330"/>
      <c r="F71" s="553"/>
      <c r="G71" s="553"/>
      <c r="H71" s="553"/>
      <c r="I71" s="553"/>
    </row>
    <row r="72" spans="1:9" ht="12.95" customHeight="1" x14ac:dyDescent="0.15">
      <c r="A72" s="786" t="s">
        <v>226</v>
      </c>
      <c r="B72" s="634" t="s">
        <v>585</v>
      </c>
      <c r="C72" s="330"/>
      <c r="D72" s="330"/>
      <c r="E72" s="330"/>
      <c r="F72" s="553"/>
      <c r="G72" s="553"/>
      <c r="H72" s="553"/>
      <c r="I72" s="553"/>
    </row>
    <row r="73" spans="1:9" ht="12.95" customHeight="1" x14ac:dyDescent="0.15">
      <c r="A73" s="786" t="s">
        <v>226</v>
      </c>
      <c r="B73" s="634" t="s">
        <v>586</v>
      </c>
      <c r="C73" s="330"/>
      <c r="D73" s="330"/>
      <c r="E73" s="330"/>
      <c r="F73" s="553"/>
      <c r="G73" s="553"/>
      <c r="H73" s="553"/>
      <c r="I73" s="553"/>
    </row>
    <row r="74" spans="1:9" ht="12.95" customHeight="1" x14ac:dyDescent="0.15">
      <c r="A74" s="786" t="s">
        <v>226</v>
      </c>
      <c r="B74" s="634" t="s">
        <v>587</v>
      </c>
      <c r="C74" s="330"/>
      <c r="D74" s="330"/>
      <c r="E74" s="330"/>
      <c r="F74" s="553"/>
      <c r="G74" s="553"/>
      <c r="H74" s="553"/>
      <c r="I74" s="553"/>
    </row>
    <row r="75" spans="1:9" ht="12.95" customHeight="1" x14ac:dyDescent="0.15">
      <c r="A75" s="786" t="s">
        <v>226</v>
      </c>
      <c r="B75" s="634" t="s">
        <v>588</v>
      </c>
      <c r="C75" s="327"/>
      <c r="D75" s="330"/>
      <c r="E75" s="330"/>
      <c r="F75" s="553"/>
      <c r="G75" s="553"/>
      <c r="H75" s="553"/>
      <c r="I75" s="553"/>
    </row>
    <row r="76" spans="1:9" ht="12.95" customHeight="1" x14ac:dyDescent="0.15">
      <c r="A76" s="857" t="s">
        <v>226</v>
      </c>
      <c r="B76" s="635" t="s">
        <v>373</v>
      </c>
      <c r="C76" s="334"/>
      <c r="D76" s="477"/>
      <c r="E76" s="477"/>
      <c r="F76" s="555"/>
      <c r="G76" s="555"/>
      <c r="H76" s="555"/>
      <c r="I76" s="555"/>
    </row>
    <row r="77" spans="1:9" ht="12.95" customHeight="1" x14ac:dyDescent="0.15">
      <c r="A77" s="856" t="s">
        <v>227</v>
      </c>
      <c r="B77" s="633" t="s">
        <v>141</v>
      </c>
      <c r="C77" s="340">
        <v>0</v>
      </c>
      <c r="D77" s="340">
        <v>0</v>
      </c>
      <c r="E77" s="340">
        <v>0</v>
      </c>
      <c r="F77" s="557">
        <v>0</v>
      </c>
      <c r="G77" s="557">
        <v>0</v>
      </c>
      <c r="H77" s="557">
        <v>0</v>
      </c>
      <c r="I77" s="557">
        <v>0</v>
      </c>
    </row>
    <row r="78" spans="1:9" ht="12.95" customHeight="1" x14ac:dyDescent="0.15">
      <c r="A78" s="786" t="s">
        <v>227</v>
      </c>
      <c r="B78" s="634" t="s">
        <v>579</v>
      </c>
      <c r="C78" s="327"/>
      <c r="D78" s="330"/>
      <c r="E78" s="330"/>
      <c r="F78" s="553"/>
      <c r="G78" s="553"/>
      <c r="H78" s="553"/>
      <c r="I78" s="553"/>
    </row>
    <row r="79" spans="1:9" ht="12.95" customHeight="1" x14ac:dyDescent="0.15">
      <c r="A79" s="786" t="s">
        <v>227</v>
      </c>
      <c r="B79" s="634" t="s">
        <v>580</v>
      </c>
      <c r="C79" s="327"/>
      <c r="D79" s="330"/>
      <c r="E79" s="330"/>
      <c r="F79" s="553"/>
      <c r="G79" s="553"/>
      <c r="H79" s="553"/>
      <c r="I79" s="553"/>
    </row>
    <row r="80" spans="1:9" ht="12.95" customHeight="1" x14ac:dyDescent="0.15">
      <c r="A80" s="786" t="s">
        <v>227</v>
      </c>
      <c r="B80" s="634" t="s">
        <v>581</v>
      </c>
      <c r="C80" s="327"/>
      <c r="D80" s="330"/>
      <c r="E80" s="330"/>
      <c r="F80" s="553"/>
      <c r="G80" s="553"/>
      <c r="H80" s="553"/>
      <c r="I80" s="553"/>
    </row>
    <row r="81" spans="1:9" ht="12.95" customHeight="1" x14ac:dyDescent="0.15">
      <c r="A81" s="786" t="s">
        <v>227</v>
      </c>
      <c r="B81" s="634" t="s">
        <v>582</v>
      </c>
      <c r="C81" s="327"/>
      <c r="D81" s="330"/>
      <c r="E81" s="330"/>
      <c r="F81" s="553"/>
      <c r="G81" s="553"/>
      <c r="H81" s="553"/>
      <c r="I81" s="553"/>
    </row>
    <row r="82" spans="1:9" ht="12.95" customHeight="1" x14ac:dyDescent="0.15">
      <c r="A82" s="786" t="s">
        <v>227</v>
      </c>
      <c r="B82" s="634" t="s">
        <v>583</v>
      </c>
      <c r="C82" s="327"/>
      <c r="D82" s="330"/>
      <c r="E82" s="330"/>
      <c r="F82" s="553"/>
      <c r="G82" s="553"/>
      <c r="H82" s="553"/>
      <c r="I82" s="553"/>
    </row>
    <row r="83" spans="1:9" ht="12.95" customHeight="1" x14ac:dyDescent="0.15">
      <c r="A83" s="786" t="s">
        <v>227</v>
      </c>
      <c r="B83" s="634" t="s">
        <v>584</v>
      </c>
      <c r="C83" s="327"/>
      <c r="D83" s="330"/>
      <c r="E83" s="330"/>
      <c r="F83" s="553"/>
      <c r="G83" s="553"/>
      <c r="H83" s="553"/>
      <c r="I83" s="553"/>
    </row>
    <row r="84" spans="1:9" ht="12.95" customHeight="1" x14ac:dyDescent="0.15">
      <c r="A84" s="786" t="s">
        <v>227</v>
      </c>
      <c r="B84" s="634" t="s">
        <v>585</v>
      </c>
      <c r="C84" s="330"/>
      <c r="D84" s="330"/>
      <c r="E84" s="330"/>
      <c r="F84" s="553"/>
      <c r="G84" s="553"/>
      <c r="H84" s="553"/>
      <c r="I84" s="553"/>
    </row>
    <row r="85" spans="1:9" ht="12.95" customHeight="1" x14ac:dyDescent="0.15">
      <c r="A85" s="786" t="s">
        <v>227</v>
      </c>
      <c r="B85" s="634" t="s">
        <v>586</v>
      </c>
      <c r="C85" s="330"/>
      <c r="D85" s="330"/>
      <c r="E85" s="330"/>
      <c r="F85" s="553"/>
      <c r="G85" s="553"/>
      <c r="H85" s="553"/>
      <c r="I85" s="553"/>
    </row>
    <row r="86" spans="1:9" ht="12.95" customHeight="1" x14ac:dyDescent="0.15">
      <c r="A86" s="786" t="s">
        <v>227</v>
      </c>
      <c r="B86" s="634" t="s">
        <v>587</v>
      </c>
      <c r="C86" s="330"/>
      <c r="D86" s="330"/>
      <c r="E86" s="330"/>
      <c r="F86" s="553"/>
      <c r="G86" s="553"/>
      <c r="H86" s="553"/>
      <c r="I86" s="553"/>
    </row>
    <row r="87" spans="1:9" ht="12.95" customHeight="1" x14ac:dyDescent="0.15">
      <c r="A87" s="786" t="s">
        <v>227</v>
      </c>
      <c r="B87" s="634" t="s">
        <v>588</v>
      </c>
      <c r="C87" s="327"/>
      <c r="D87" s="330"/>
      <c r="E87" s="330"/>
      <c r="F87" s="553"/>
      <c r="G87" s="553"/>
      <c r="H87" s="553"/>
      <c r="I87" s="553"/>
    </row>
    <row r="88" spans="1:9" ht="12.95" customHeight="1" x14ac:dyDescent="0.15">
      <c r="A88" s="857" t="s">
        <v>227</v>
      </c>
      <c r="B88" s="635" t="s">
        <v>373</v>
      </c>
      <c r="C88" s="334"/>
      <c r="D88" s="477"/>
      <c r="E88" s="477"/>
      <c r="F88" s="555"/>
      <c r="G88" s="555"/>
      <c r="H88" s="555"/>
      <c r="I88" s="555"/>
    </row>
    <row r="89" spans="1:9" ht="12.95" customHeight="1" x14ac:dyDescent="0.15">
      <c r="A89" s="856" t="s">
        <v>144</v>
      </c>
      <c r="B89" s="633" t="s">
        <v>141</v>
      </c>
      <c r="C89" s="340">
        <v>0</v>
      </c>
      <c r="D89" s="340">
        <v>0</v>
      </c>
      <c r="E89" s="340">
        <v>0</v>
      </c>
      <c r="F89" s="557">
        <v>0</v>
      </c>
      <c r="G89" s="557">
        <v>0</v>
      </c>
      <c r="H89" s="557">
        <v>0</v>
      </c>
      <c r="I89" s="557">
        <v>0</v>
      </c>
    </row>
    <row r="90" spans="1:9" ht="12.95" customHeight="1" x14ac:dyDescent="0.15">
      <c r="A90" s="786" t="s">
        <v>144</v>
      </c>
      <c r="B90" s="634" t="s">
        <v>579</v>
      </c>
      <c r="C90" s="327"/>
      <c r="D90" s="330"/>
      <c r="E90" s="330"/>
      <c r="F90" s="553"/>
      <c r="G90" s="553"/>
      <c r="H90" s="553"/>
      <c r="I90" s="553"/>
    </row>
    <row r="91" spans="1:9" ht="12.95" customHeight="1" x14ac:dyDescent="0.15">
      <c r="A91" s="786" t="s">
        <v>144</v>
      </c>
      <c r="B91" s="634" t="s">
        <v>580</v>
      </c>
      <c r="C91" s="327"/>
      <c r="D91" s="330"/>
      <c r="E91" s="330"/>
      <c r="F91" s="553"/>
      <c r="G91" s="553"/>
      <c r="H91" s="553"/>
      <c r="I91" s="553"/>
    </row>
    <row r="92" spans="1:9" ht="12.95" customHeight="1" x14ac:dyDescent="0.15">
      <c r="A92" s="786" t="s">
        <v>144</v>
      </c>
      <c r="B92" s="634" t="s">
        <v>581</v>
      </c>
      <c r="C92" s="327"/>
      <c r="D92" s="330"/>
      <c r="E92" s="330"/>
      <c r="F92" s="553"/>
      <c r="G92" s="553"/>
      <c r="H92" s="553"/>
      <c r="I92" s="553"/>
    </row>
    <row r="93" spans="1:9" ht="12.95" customHeight="1" x14ac:dyDescent="0.15">
      <c r="A93" s="786" t="s">
        <v>144</v>
      </c>
      <c r="B93" s="634" t="s">
        <v>582</v>
      </c>
      <c r="C93" s="327"/>
      <c r="D93" s="330"/>
      <c r="E93" s="330"/>
      <c r="F93" s="553"/>
      <c r="G93" s="553"/>
      <c r="H93" s="553"/>
      <c r="I93" s="553"/>
    </row>
    <row r="94" spans="1:9" ht="12.95" customHeight="1" x14ac:dyDescent="0.15">
      <c r="A94" s="786" t="s">
        <v>144</v>
      </c>
      <c r="B94" s="634" t="s">
        <v>583</v>
      </c>
      <c r="C94" s="327"/>
      <c r="D94" s="330"/>
      <c r="E94" s="330"/>
      <c r="F94" s="553"/>
      <c r="G94" s="553"/>
      <c r="H94" s="553"/>
      <c r="I94" s="553"/>
    </row>
    <row r="95" spans="1:9" ht="12.95" customHeight="1" x14ac:dyDescent="0.15">
      <c r="A95" s="786" t="s">
        <v>144</v>
      </c>
      <c r="B95" s="634" t="s">
        <v>584</v>
      </c>
      <c r="C95" s="327"/>
      <c r="D95" s="330"/>
      <c r="E95" s="330"/>
      <c r="F95" s="553"/>
      <c r="G95" s="553"/>
      <c r="H95" s="553"/>
      <c r="I95" s="553"/>
    </row>
    <row r="96" spans="1:9" ht="12.95" customHeight="1" x14ac:dyDescent="0.15">
      <c r="A96" s="786" t="s">
        <v>144</v>
      </c>
      <c r="B96" s="634" t="s">
        <v>585</v>
      </c>
      <c r="C96" s="330"/>
      <c r="D96" s="330"/>
      <c r="E96" s="330"/>
      <c r="F96" s="553"/>
      <c r="G96" s="553"/>
      <c r="H96" s="553"/>
      <c r="I96" s="553"/>
    </row>
    <row r="97" spans="1:9" ht="12.95" customHeight="1" x14ac:dyDescent="0.15">
      <c r="A97" s="786" t="s">
        <v>144</v>
      </c>
      <c r="B97" s="634" t="s">
        <v>586</v>
      </c>
      <c r="C97" s="330"/>
      <c r="D97" s="330"/>
      <c r="E97" s="330"/>
      <c r="F97" s="553"/>
      <c r="G97" s="553"/>
      <c r="H97" s="553"/>
      <c r="I97" s="553"/>
    </row>
    <row r="98" spans="1:9" ht="12.95" customHeight="1" x14ac:dyDescent="0.15">
      <c r="A98" s="786" t="s">
        <v>144</v>
      </c>
      <c r="B98" s="634" t="s">
        <v>587</v>
      </c>
      <c r="C98" s="330"/>
      <c r="D98" s="330"/>
      <c r="E98" s="330"/>
      <c r="F98" s="553"/>
      <c r="G98" s="553"/>
      <c r="H98" s="553"/>
      <c r="I98" s="553"/>
    </row>
    <row r="99" spans="1:9" ht="12.95" customHeight="1" x14ac:dyDescent="0.15">
      <c r="A99" s="786" t="s">
        <v>144</v>
      </c>
      <c r="B99" s="634" t="s">
        <v>588</v>
      </c>
      <c r="C99" s="327"/>
      <c r="D99" s="330"/>
      <c r="E99" s="330"/>
      <c r="F99" s="553"/>
      <c r="G99" s="553"/>
      <c r="H99" s="553"/>
      <c r="I99" s="553"/>
    </row>
    <row r="100" spans="1:9" ht="12.95" customHeight="1" x14ac:dyDescent="0.15">
      <c r="A100" s="857" t="s">
        <v>144</v>
      </c>
      <c r="B100" s="635" t="s">
        <v>373</v>
      </c>
      <c r="C100" s="334"/>
      <c r="D100" s="477"/>
      <c r="E100" s="477"/>
      <c r="F100" s="555"/>
      <c r="G100" s="555"/>
      <c r="H100" s="555"/>
      <c r="I100" s="555"/>
    </row>
    <row r="101" spans="1:9" ht="12.95" customHeight="1" x14ac:dyDescent="0.15">
      <c r="A101" s="856" t="s">
        <v>228</v>
      </c>
      <c r="B101" s="633" t="s">
        <v>141</v>
      </c>
      <c r="C101" s="340">
        <v>0</v>
      </c>
      <c r="D101" s="340">
        <v>0</v>
      </c>
      <c r="E101" s="340">
        <v>0</v>
      </c>
      <c r="F101" s="557">
        <v>0</v>
      </c>
      <c r="G101" s="557">
        <v>0</v>
      </c>
      <c r="H101" s="557">
        <v>0</v>
      </c>
      <c r="I101" s="557">
        <v>0</v>
      </c>
    </row>
    <row r="102" spans="1:9" ht="12.95" customHeight="1" x14ac:dyDescent="0.15">
      <c r="A102" s="786" t="s">
        <v>228</v>
      </c>
      <c r="B102" s="634" t="s">
        <v>579</v>
      </c>
      <c r="C102" s="327"/>
      <c r="D102" s="330"/>
      <c r="E102" s="330"/>
      <c r="F102" s="553"/>
      <c r="G102" s="553"/>
      <c r="H102" s="553"/>
      <c r="I102" s="553"/>
    </row>
    <row r="103" spans="1:9" ht="12.95" customHeight="1" x14ac:dyDescent="0.15">
      <c r="A103" s="786" t="s">
        <v>228</v>
      </c>
      <c r="B103" s="634" t="s">
        <v>580</v>
      </c>
      <c r="C103" s="327"/>
      <c r="D103" s="330"/>
      <c r="E103" s="330"/>
      <c r="F103" s="553"/>
      <c r="G103" s="553"/>
      <c r="H103" s="553"/>
      <c r="I103" s="553"/>
    </row>
    <row r="104" spans="1:9" ht="12.95" customHeight="1" x14ac:dyDescent="0.15">
      <c r="A104" s="786" t="s">
        <v>228</v>
      </c>
      <c r="B104" s="634" t="s">
        <v>581</v>
      </c>
      <c r="C104" s="327"/>
      <c r="D104" s="330"/>
      <c r="E104" s="330"/>
      <c r="F104" s="553"/>
      <c r="G104" s="553"/>
      <c r="H104" s="553"/>
      <c r="I104" s="553"/>
    </row>
    <row r="105" spans="1:9" ht="12.95" customHeight="1" x14ac:dyDescent="0.15">
      <c r="A105" s="786" t="s">
        <v>228</v>
      </c>
      <c r="B105" s="634" t="s">
        <v>582</v>
      </c>
      <c r="C105" s="327"/>
      <c r="D105" s="330"/>
      <c r="E105" s="330"/>
      <c r="F105" s="553"/>
      <c r="G105" s="553"/>
      <c r="H105" s="553"/>
      <c r="I105" s="553"/>
    </row>
    <row r="106" spans="1:9" ht="12.95" customHeight="1" x14ac:dyDescent="0.15">
      <c r="A106" s="786" t="s">
        <v>228</v>
      </c>
      <c r="B106" s="634" t="s">
        <v>583</v>
      </c>
      <c r="C106" s="327"/>
      <c r="D106" s="330"/>
      <c r="E106" s="330"/>
      <c r="F106" s="553"/>
      <c r="G106" s="553"/>
      <c r="H106" s="553"/>
      <c r="I106" s="553"/>
    </row>
    <row r="107" spans="1:9" ht="12.95" customHeight="1" x14ac:dyDescent="0.15">
      <c r="A107" s="786" t="s">
        <v>228</v>
      </c>
      <c r="B107" s="634" t="s">
        <v>584</v>
      </c>
      <c r="C107" s="327"/>
      <c r="D107" s="330"/>
      <c r="E107" s="330"/>
      <c r="F107" s="553"/>
      <c r="G107" s="553"/>
      <c r="H107" s="553"/>
      <c r="I107" s="553"/>
    </row>
    <row r="108" spans="1:9" ht="12.95" customHeight="1" x14ac:dyDescent="0.15">
      <c r="A108" s="786" t="s">
        <v>228</v>
      </c>
      <c r="B108" s="634" t="s">
        <v>585</v>
      </c>
      <c r="C108" s="330"/>
      <c r="D108" s="330"/>
      <c r="E108" s="330"/>
      <c r="F108" s="553"/>
      <c r="G108" s="553"/>
      <c r="H108" s="553"/>
      <c r="I108" s="553"/>
    </row>
    <row r="109" spans="1:9" ht="12.95" customHeight="1" x14ac:dyDescent="0.15">
      <c r="A109" s="786" t="s">
        <v>228</v>
      </c>
      <c r="B109" s="634" t="s">
        <v>586</v>
      </c>
      <c r="C109" s="330"/>
      <c r="D109" s="330"/>
      <c r="E109" s="330"/>
      <c r="F109" s="553"/>
      <c r="G109" s="553"/>
      <c r="H109" s="553"/>
      <c r="I109" s="553"/>
    </row>
    <row r="110" spans="1:9" ht="12.95" customHeight="1" x14ac:dyDescent="0.15">
      <c r="A110" s="786" t="s">
        <v>228</v>
      </c>
      <c r="B110" s="634" t="s">
        <v>587</v>
      </c>
      <c r="C110" s="330"/>
      <c r="D110" s="330"/>
      <c r="E110" s="330"/>
      <c r="F110" s="553"/>
      <c r="G110" s="553"/>
      <c r="H110" s="553"/>
      <c r="I110" s="553"/>
    </row>
    <row r="111" spans="1:9" ht="12.95" customHeight="1" x14ac:dyDescent="0.15">
      <c r="A111" s="786" t="s">
        <v>228</v>
      </c>
      <c r="B111" s="634" t="s">
        <v>588</v>
      </c>
      <c r="C111" s="327"/>
      <c r="D111" s="330"/>
      <c r="E111" s="330"/>
      <c r="F111" s="553"/>
      <c r="G111" s="553"/>
      <c r="H111" s="553"/>
      <c r="I111" s="553"/>
    </row>
    <row r="112" spans="1:9" ht="12.95" customHeight="1" x14ac:dyDescent="0.15">
      <c r="A112" s="857" t="s">
        <v>228</v>
      </c>
      <c r="B112" s="635" t="s">
        <v>373</v>
      </c>
      <c r="C112" s="334"/>
      <c r="D112" s="477"/>
      <c r="E112" s="477"/>
      <c r="F112" s="555"/>
      <c r="G112" s="555"/>
      <c r="H112" s="555"/>
      <c r="I112" s="555"/>
    </row>
    <row r="113" spans="1:9" ht="12.95" customHeight="1" x14ac:dyDescent="0.15">
      <c r="A113" s="856" t="s">
        <v>229</v>
      </c>
      <c r="B113" s="633" t="s">
        <v>141</v>
      </c>
      <c r="C113" s="340">
        <v>0</v>
      </c>
      <c r="D113" s="340">
        <v>0</v>
      </c>
      <c r="E113" s="340">
        <v>0</v>
      </c>
      <c r="F113" s="557">
        <v>0</v>
      </c>
      <c r="G113" s="557">
        <v>0</v>
      </c>
      <c r="H113" s="557">
        <v>0</v>
      </c>
      <c r="I113" s="557">
        <v>0</v>
      </c>
    </row>
    <row r="114" spans="1:9" ht="12.95" customHeight="1" x14ac:dyDescent="0.15">
      <c r="A114" s="786" t="s">
        <v>229</v>
      </c>
      <c r="B114" s="634" t="s">
        <v>579</v>
      </c>
      <c r="C114" s="327"/>
      <c r="D114" s="330"/>
      <c r="E114" s="330"/>
      <c r="F114" s="553"/>
      <c r="G114" s="553"/>
      <c r="H114" s="553"/>
      <c r="I114" s="553"/>
    </row>
    <row r="115" spans="1:9" ht="12.95" customHeight="1" x14ac:dyDescent="0.15">
      <c r="A115" s="786" t="s">
        <v>229</v>
      </c>
      <c r="B115" s="634" t="s">
        <v>580</v>
      </c>
      <c r="C115" s="327"/>
      <c r="D115" s="330"/>
      <c r="E115" s="330"/>
      <c r="F115" s="553"/>
      <c r="G115" s="553"/>
      <c r="H115" s="553"/>
      <c r="I115" s="553"/>
    </row>
    <row r="116" spans="1:9" ht="12.95" customHeight="1" x14ac:dyDescent="0.15">
      <c r="A116" s="786" t="s">
        <v>229</v>
      </c>
      <c r="B116" s="634" t="s">
        <v>581</v>
      </c>
      <c r="C116" s="327"/>
      <c r="D116" s="330"/>
      <c r="E116" s="330"/>
      <c r="F116" s="553"/>
      <c r="G116" s="553"/>
      <c r="H116" s="553"/>
      <c r="I116" s="553"/>
    </row>
    <row r="117" spans="1:9" ht="12.95" customHeight="1" x14ac:dyDescent="0.15">
      <c r="A117" s="786" t="s">
        <v>229</v>
      </c>
      <c r="B117" s="634" t="s">
        <v>582</v>
      </c>
      <c r="C117" s="327"/>
      <c r="D117" s="330"/>
      <c r="E117" s="330"/>
      <c r="F117" s="553"/>
      <c r="G117" s="553"/>
      <c r="H117" s="553"/>
      <c r="I117" s="553"/>
    </row>
    <row r="118" spans="1:9" ht="12.95" customHeight="1" x14ac:dyDescent="0.15">
      <c r="A118" s="786" t="s">
        <v>229</v>
      </c>
      <c r="B118" s="634" t="s">
        <v>583</v>
      </c>
      <c r="C118" s="327"/>
      <c r="D118" s="330"/>
      <c r="E118" s="330"/>
      <c r="F118" s="553"/>
      <c r="G118" s="553"/>
      <c r="H118" s="553"/>
      <c r="I118" s="553"/>
    </row>
    <row r="119" spans="1:9" ht="12.95" customHeight="1" x14ac:dyDescent="0.15">
      <c r="A119" s="786" t="s">
        <v>229</v>
      </c>
      <c r="B119" s="634" t="s">
        <v>584</v>
      </c>
      <c r="C119" s="327"/>
      <c r="D119" s="330"/>
      <c r="E119" s="330"/>
      <c r="F119" s="553"/>
      <c r="G119" s="553"/>
      <c r="H119" s="553"/>
      <c r="I119" s="553"/>
    </row>
    <row r="120" spans="1:9" ht="12.95" customHeight="1" x14ac:dyDescent="0.15">
      <c r="A120" s="786" t="s">
        <v>229</v>
      </c>
      <c r="B120" s="634" t="s">
        <v>585</v>
      </c>
      <c r="C120" s="330"/>
      <c r="D120" s="330"/>
      <c r="E120" s="330"/>
      <c r="F120" s="553"/>
      <c r="G120" s="553"/>
      <c r="H120" s="553"/>
      <c r="I120" s="553"/>
    </row>
    <row r="121" spans="1:9" ht="12.95" customHeight="1" x14ac:dyDescent="0.15">
      <c r="A121" s="786" t="s">
        <v>229</v>
      </c>
      <c r="B121" s="634" t="s">
        <v>586</v>
      </c>
      <c r="C121" s="330"/>
      <c r="D121" s="330"/>
      <c r="E121" s="330"/>
      <c r="F121" s="553"/>
      <c r="G121" s="553"/>
      <c r="H121" s="553"/>
      <c r="I121" s="553"/>
    </row>
    <row r="122" spans="1:9" ht="12.95" customHeight="1" x14ac:dyDescent="0.15">
      <c r="A122" s="786" t="s">
        <v>229</v>
      </c>
      <c r="B122" s="634" t="s">
        <v>587</v>
      </c>
      <c r="C122" s="330"/>
      <c r="D122" s="330"/>
      <c r="E122" s="330"/>
      <c r="F122" s="553"/>
      <c r="G122" s="553"/>
      <c r="H122" s="553"/>
      <c r="I122" s="553"/>
    </row>
    <row r="123" spans="1:9" ht="12.95" customHeight="1" x14ac:dyDescent="0.15">
      <c r="A123" s="786" t="s">
        <v>229</v>
      </c>
      <c r="B123" s="634" t="s">
        <v>588</v>
      </c>
      <c r="C123" s="327"/>
      <c r="D123" s="330"/>
      <c r="E123" s="330"/>
      <c r="F123" s="553"/>
      <c r="G123" s="553"/>
      <c r="H123" s="553"/>
      <c r="I123" s="553"/>
    </row>
    <row r="124" spans="1:9" ht="12.95" customHeight="1" x14ac:dyDescent="0.15">
      <c r="A124" s="857" t="s">
        <v>229</v>
      </c>
      <c r="B124" s="635" t="s">
        <v>373</v>
      </c>
      <c r="C124" s="334"/>
      <c r="D124" s="477"/>
      <c r="E124" s="477"/>
      <c r="F124" s="555"/>
      <c r="G124" s="555"/>
      <c r="H124" s="555"/>
      <c r="I124" s="555"/>
    </row>
    <row r="125" spans="1:9" ht="12.95" customHeight="1" x14ac:dyDescent="0.15">
      <c r="A125" s="856" t="s">
        <v>145</v>
      </c>
      <c r="B125" s="633" t="s">
        <v>141</v>
      </c>
      <c r="C125" s="340">
        <v>0</v>
      </c>
      <c r="D125" s="340">
        <v>0</v>
      </c>
      <c r="E125" s="340">
        <v>0</v>
      </c>
      <c r="F125" s="557">
        <v>0</v>
      </c>
      <c r="G125" s="557">
        <v>0</v>
      </c>
      <c r="H125" s="557">
        <v>0</v>
      </c>
      <c r="I125" s="557">
        <v>0</v>
      </c>
    </row>
    <row r="126" spans="1:9" ht="12.95" customHeight="1" x14ac:dyDescent="0.15">
      <c r="A126" s="786" t="s">
        <v>145</v>
      </c>
      <c r="B126" s="634" t="s">
        <v>579</v>
      </c>
      <c r="C126" s="327"/>
      <c r="D126" s="330"/>
      <c r="E126" s="330"/>
      <c r="F126" s="553"/>
      <c r="G126" s="553"/>
      <c r="H126" s="553"/>
      <c r="I126" s="553"/>
    </row>
    <row r="127" spans="1:9" ht="12.95" customHeight="1" x14ac:dyDescent="0.15">
      <c r="A127" s="786" t="s">
        <v>145</v>
      </c>
      <c r="B127" s="634" t="s">
        <v>580</v>
      </c>
      <c r="C127" s="327"/>
      <c r="D127" s="330"/>
      <c r="E127" s="330"/>
      <c r="F127" s="553"/>
      <c r="G127" s="553"/>
      <c r="H127" s="553"/>
      <c r="I127" s="553"/>
    </row>
    <row r="128" spans="1:9" ht="12.95" customHeight="1" x14ac:dyDescent="0.15">
      <c r="A128" s="786" t="s">
        <v>145</v>
      </c>
      <c r="B128" s="634" t="s">
        <v>581</v>
      </c>
      <c r="C128" s="327"/>
      <c r="D128" s="330"/>
      <c r="E128" s="330"/>
      <c r="F128" s="553"/>
      <c r="G128" s="553"/>
      <c r="H128" s="553"/>
      <c r="I128" s="553"/>
    </row>
    <row r="129" spans="1:9" ht="12.95" customHeight="1" x14ac:dyDescent="0.15">
      <c r="A129" s="786" t="s">
        <v>145</v>
      </c>
      <c r="B129" s="634" t="s">
        <v>582</v>
      </c>
      <c r="C129" s="327"/>
      <c r="D129" s="330"/>
      <c r="E129" s="330"/>
      <c r="F129" s="553"/>
      <c r="G129" s="553"/>
      <c r="H129" s="553"/>
      <c r="I129" s="553"/>
    </row>
    <row r="130" spans="1:9" ht="12.95" customHeight="1" x14ac:dyDescent="0.15">
      <c r="A130" s="786" t="s">
        <v>145</v>
      </c>
      <c r="B130" s="634" t="s">
        <v>583</v>
      </c>
      <c r="C130" s="327"/>
      <c r="D130" s="330"/>
      <c r="E130" s="330"/>
      <c r="F130" s="553"/>
      <c r="G130" s="553"/>
      <c r="H130" s="553"/>
      <c r="I130" s="553"/>
    </row>
    <row r="131" spans="1:9" ht="12.95" customHeight="1" x14ac:dyDescent="0.15">
      <c r="A131" s="786" t="s">
        <v>145</v>
      </c>
      <c r="B131" s="634" t="s">
        <v>584</v>
      </c>
      <c r="C131" s="327"/>
      <c r="D131" s="330"/>
      <c r="E131" s="330"/>
      <c r="F131" s="553"/>
      <c r="G131" s="553"/>
      <c r="H131" s="553"/>
      <c r="I131" s="553"/>
    </row>
    <row r="132" spans="1:9" ht="12.95" customHeight="1" x14ac:dyDescent="0.15">
      <c r="A132" s="786" t="s">
        <v>145</v>
      </c>
      <c r="B132" s="634" t="s">
        <v>585</v>
      </c>
      <c r="C132" s="330"/>
      <c r="D132" s="330"/>
      <c r="E132" s="330"/>
      <c r="F132" s="553"/>
      <c r="G132" s="553"/>
      <c r="H132" s="553"/>
      <c r="I132" s="553"/>
    </row>
    <row r="133" spans="1:9" ht="12.95" customHeight="1" x14ac:dyDescent="0.15">
      <c r="A133" s="786" t="s">
        <v>145</v>
      </c>
      <c r="B133" s="634" t="s">
        <v>586</v>
      </c>
      <c r="C133" s="330"/>
      <c r="D133" s="330"/>
      <c r="E133" s="330"/>
      <c r="F133" s="553"/>
      <c r="G133" s="553"/>
      <c r="H133" s="553"/>
      <c r="I133" s="553"/>
    </row>
    <row r="134" spans="1:9" ht="12.95" customHeight="1" x14ac:dyDescent="0.15">
      <c r="A134" s="786" t="s">
        <v>145</v>
      </c>
      <c r="B134" s="634" t="s">
        <v>587</v>
      </c>
      <c r="C134" s="330"/>
      <c r="D134" s="330"/>
      <c r="E134" s="330"/>
      <c r="F134" s="553"/>
      <c r="G134" s="553"/>
      <c r="H134" s="553"/>
      <c r="I134" s="553"/>
    </row>
    <row r="135" spans="1:9" ht="12.95" customHeight="1" x14ac:dyDescent="0.15">
      <c r="A135" s="786" t="s">
        <v>145</v>
      </c>
      <c r="B135" s="634" t="s">
        <v>588</v>
      </c>
      <c r="C135" s="327"/>
      <c r="D135" s="330"/>
      <c r="E135" s="330"/>
      <c r="F135" s="553"/>
      <c r="G135" s="553"/>
      <c r="H135" s="553"/>
      <c r="I135" s="553"/>
    </row>
    <row r="136" spans="1:9" ht="12.95" customHeight="1" x14ac:dyDescent="0.15">
      <c r="A136" s="857" t="s">
        <v>145</v>
      </c>
      <c r="B136" s="635" t="s">
        <v>373</v>
      </c>
      <c r="C136" s="334"/>
      <c r="D136" s="477"/>
      <c r="E136" s="477"/>
      <c r="F136" s="555"/>
      <c r="G136" s="555"/>
      <c r="H136" s="555"/>
      <c r="I136" s="555"/>
    </row>
    <row r="137" spans="1:9" ht="12.95" customHeight="1" x14ac:dyDescent="0.15">
      <c r="A137" s="856" t="s">
        <v>64</v>
      </c>
      <c r="B137" s="633" t="s">
        <v>141</v>
      </c>
      <c r="C137" s="340">
        <v>0</v>
      </c>
      <c r="D137" s="340">
        <v>0</v>
      </c>
      <c r="E137" s="340">
        <v>0</v>
      </c>
      <c r="F137" s="557">
        <v>0</v>
      </c>
      <c r="G137" s="557">
        <v>0</v>
      </c>
      <c r="H137" s="557">
        <v>0</v>
      </c>
      <c r="I137" s="557">
        <v>0</v>
      </c>
    </row>
    <row r="138" spans="1:9" ht="12.95" customHeight="1" x14ac:dyDescent="0.15">
      <c r="A138" s="786" t="s">
        <v>64</v>
      </c>
      <c r="B138" s="634" t="s">
        <v>579</v>
      </c>
      <c r="C138" s="327"/>
      <c r="D138" s="330"/>
      <c r="E138" s="330"/>
      <c r="F138" s="553"/>
      <c r="G138" s="553"/>
      <c r="H138" s="553"/>
      <c r="I138" s="553"/>
    </row>
    <row r="139" spans="1:9" ht="12.95" customHeight="1" x14ac:dyDescent="0.15">
      <c r="A139" s="786" t="s">
        <v>64</v>
      </c>
      <c r="B139" s="634" t="s">
        <v>580</v>
      </c>
      <c r="C139" s="327"/>
      <c r="D139" s="330"/>
      <c r="E139" s="330"/>
      <c r="F139" s="553"/>
      <c r="G139" s="553"/>
      <c r="H139" s="553"/>
      <c r="I139" s="553"/>
    </row>
    <row r="140" spans="1:9" ht="12.95" customHeight="1" x14ac:dyDescent="0.15">
      <c r="A140" s="786" t="s">
        <v>64</v>
      </c>
      <c r="B140" s="634" t="s">
        <v>581</v>
      </c>
      <c r="C140" s="327"/>
      <c r="D140" s="330"/>
      <c r="E140" s="330"/>
      <c r="F140" s="553"/>
      <c r="G140" s="553"/>
      <c r="H140" s="553"/>
      <c r="I140" s="553"/>
    </row>
    <row r="141" spans="1:9" ht="12.95" customHeight="1" x14ac:dyDescent="0.15">
      <c r="A141" s="786" t="s">
        <v>64</v>
      </c>
      <c r="B141" s="634" t="s">
        <v>582</v>
      </c>
      <c r="C141" s="327"/>
      <c r="D141" s="330"/>
      <c r="E141" s="330"/>
      <c r="F141" s="553"/>
      <c r="G141" s="553"/>
      <c r="H141" s="553"/>
      <c r="I141" s="553"/>
    </row>
    <row r="142" spans="1:9" ht="12.95" customHeight="1" x14ac:dyDescent="0.15">
      <c r="A142" s="786" t="s">
        <v>64</v>
      </c>
      <c r="B142" s="634" t="s">
        <v>583</v>
      </c>
      <c r="C142" s="327"/>
      <c r="D142" s="330"/>
      <c r="E142" s="330"/>
      <c r="F142" s="553"/>
      <c r="G142" s="553"/>
      <c r="H142" s="553"/>
      <c r="I142" s="553"/>
    </row>
    <row r="143" spans="1:9" ht="12.95" customHeight="1" x14ac:dyDescent="0.15">
      <c r="A143" s="786" t="s">
        <v>64</v>
      </c>
      <c r="B143" s="634" t="s">
        <v>584</v>
      </c>
      <c r="C143" s="327"/>
      <c r="D143" s="330"/>
      <c r="E143" s="330"/>
      <c r="F143" s="553"/>
      <c r="G143" s="553"/>
      <c r="H143" s="553"/>
      <c r="I143" s="553"/>
    </row>
    <row r="144" spans="1:9" ht="12.95" customHeight="1" x14ac:dyDescent="0.15">
      <c r="A144" s="786" t="s">
        <v>64</v>
      </c>
      <c r="B144" s="634" t="s">
        <v>585</v>
      </c>
      <c r="C144" s="330"/>
      <c r="D144" s="330"/>
      <c r="E144" s="330"/>
      <c r="F144" s="553"/>
      <c r="G144" s="553"/>
      <c r="H144" s="553"/>
      <c r="I144" s="553"/>
    </row>
    <row r="145" spans="1:9" ht="12.95" customHeight="1" x14ac:dyDescent="0.15">
      <c r="A145" s="786" t="s">
        <v>64</v>
      </c>
      <c r="B145" s="634" t="s">
        <v>586</v>
      </c>
      <c r="C145" s="330"/>
      <c r="D145" s="330"/>
      <c r="E145" s="330"/>
      <c r="F145" s="553"/>
      <c r="G145" s="553"/>
      <c r="H145" s="553"/>
      <c r="I145" s="553"/>
    </row>
    <row r="146" spans="1:9" ht="12.95" customHeight="1" x14ac:dyDescent="0.15">
      <c r="A146" s="786" t="s">
        <v>64</v>
      </c>
      <c r="B146" s="634" t="s">
        <v>587</v>
      </c>
      <c r="C146" s="330"/>
      <c r="D146" s="330"/>
      <c r="E146" s="330"/>
      <c r="F146" s="553"/>
      <c r="G146" s="553"/>
      <c r="H146" s="553"/>
      <c r="I146" s="553"/>
    </row>
    <row r="147" spans="1:9" ht="12.95" customHeight="1" x14ac:dyDescent="0.15">
      <c r="A147" s="786" t="s">
        <v>64</v>
      </c>
      <c r="B147" s="634" t="s">
        <v>588</v>
      </c>
      <c r="C147" s="327"/>
      <c r="D147" s="330"/>
      <c r="E147" s="330"/>
      <c r="F147" s="553"/>
      <c r="G147" s="553"/>
      <c r="H147" s="553"/>
      <c r="I147" s="553"/>
    </row>
    <row r="148" spans="1:9" ht="12.95" customHeight="1" x14ac:dyDescent="0.15">
      <c r="A148" s="857" t="s">
        <v>64</v>
      </c>
      <c r="B148" s="635" t="s">
        <v>373</v>
      </c>
      <c r="C148" s="334"/>
      <c r="D148" s="477"/>
      <c r="E148" s="477"/>
      <c r="F148" s="555"/>
      <c r="G148" s="555"/>
      <c r="H148" s="555"/>
      <c r="I148" s="555"/>
    </row>
    <row r="149" spans="1:9" ht="12.95" customHeight="1" x14ac:dyDescent="0.15">
      <c r="A149" s="856" t="s">
        <v>230</v>
      </c>
      <c r="B149" s="633" t="s">
        <v>141</v>
      </c>
      <c r="C149" s="340">
        <v>0</v>
      </c>
      <c r="D149" s="340">
        <v>0</v>
      </c>
      <c r="E149" s="340">
        <v>0</v>
      </c>
      <c r="F149" s="557">
        <v>0</v>
      </c>
      <c r="G149" s="557">
        <v>0</v>
      </c>
      <c r="H149" s="557">
        <v>0</v>
      </c>
      <c r="I149" s="557">
        <v>0</v>
      </c>
    </row>
    <row r="150" spans="1:9" ht="12.95" customHeight="1" x14ac:dyDescent="0.15">
      <c r="A150" s="786" t="s">
        <v>230</v>
      </c>
      <c r="B150" s="634" t="s">
        <v>579</v>
      </c>
      <c r="C150" s="327"/>
      <c r="D150" s="330"/>
      <c r="E150" s="330"/>
      <c r="F150" s="553"/>
      <c r="G150" s="553"/>
      <c r="H150" s="553"/>
      <c r="I150" s="553"/>
    </row>
    <row r="151" spans="1:9" ht="12.95" customHeight="1" x14ac:dyDescent="0.15">
      <c r="A151" s="786" t="s">
        <v>230</v>
      </c>
      <c r="B151" s="634" t="s">
        <v>580</v>
      </c>
      <c r="C151" s="327"/>
      <c r="D151" s="330"/>
      <c r="E151" s="330"/>
      <c r="F151" s="553"/>
      <c r="G151" s="553"/>
      <c r="H151" s="553"/>
      <c r="I151" s="553"/>
    </row>
    <row r="152" spans="1:9" ht="12.95" customHeight="1" x14ac:dyDescent="0.15">
      <c r="A152" s="786" t="s">
        <v>230</v>
      </c>
      <c r="B152" s="634" t="s">
        <v>581</v>
      </c>
      <c r="C152" s="327"/>
      <c r="D152" s="330"/>
      <c r="E152" s="330"/>
      <c r="F152" s="553"/>
      <c r="G152" s="553"/>
      <c r="H152" s="553"/>
      <c r="I152" s="553"/>
    </row>
    <row r="153" spans="1:9" ht="12.95" customHeight="1" x14ac:dyDescent="0.15">
      <c r="A153" s="786" t="s">
        <v>230</v>
      </c>
      <c r="B153" s="634" t="s">
        <v>582</v>
      </c>
      <c r="C153" s="327"/>
      <c r="D153" s="330"/>
      <c r="E153" s="330"/>
      <c r="F153" s="553"/>
      <c r="G153" s="553"/>
      <c r="H153" s="553"/>
      <c r="I153" s="553"/>
    </row>
    <row r="154" spans="1:9" ht="12.95" customHeight="1" x14ac:dyDescent="0.15">
      <c r="A154" s="786" t="s">
        <v>230</v>
      </c>
      <c r="B154" s="634" t="s">
        <v>583</v>
      </c>
      <c r="C154" s="327"/>
      <c r="D154" s="330"/>
      <c r="E154" s="330"/>
      <c r="F154" s="553"/>
      <c r="G154" s="553"/>
      <c r="H154" s="553"/>
      <c r="I154" s="553"/>
    </row>
    <row r="155" spans="1:9" ht="12.95" customHeight="1" x14ac:dyDescent="0.15">
      <c r="A155" s="786" t="s">
        <v>230</v>
      </c>
      <c r="B155" s="634" t="s">
        <v>584</v>
      </c>
      <c r="C155" s="327"/>
      <c r="D155" s="330"/>
      <c r="E155" s="330"/>
      <c r="F155" s="553"/>
      <c r="G155" s="553"/>
      <c r="H155" s="553"/>
      <c r="I155" s="553"/>
    </row>
    <row r="156" spans="1:9" ht="12.95" customHeight="1" x14ac:dyDescent="0.15">
      <c r="A156" s="786" t="s">
        <v>230</v>
      </c>
      <c r="B156" s="634" t="s">
        <v>585</v>
      </c>
      <c r="C156" s="330"/>
      <c r="D156" s="330"/>
      <c r="E156" s="330"/>
      <c r="F156" s="553"/>
      <c r="G156" s="553"/>
      <c r="H156" s="553"/>
      <c r="I156" s="553"/>
    </row>
    <row r="157" spans="1:9" ht="12.95" customHeight="1" x14ac:dyDescent="0.15">
      <c r="A157" s="786" t="s">
        <v>230</v>
      </c>
      <c r="B157" s="634" t="s">
        <v>586</v>
      </c>
      <c r="C157" s="330"/>
      <c r="D157" s="330"/>
      <c r="E157" s="330"/>
      <c r="F157" s="553"/>
      <c r="G157" s="553"/>
      <c r="H157" s="553"/>
      <c r="I157" s="553"/>
    </row>
    <row r="158" spans="1:9" ht="12.95" customHeight="1" x14ac:dyDescent="0.15">
      <c r="A158" s="786" t="s">
        <v>230</v>
      </c>
      <c r="B158" s="634" t="s">
        <v>587</v>
      </c>
      <c r="C158" s="330"/>
      <c r="D158" s="330"/>
      <c r="E158" s="330"/>
      <c r="F158" s="553"/>
      <c r="G158" s="553"/>
      <c r="H158" s="553"/>
      <c r="I158" s="553"/>
    </row>
    <row r="159" spans="1:9" ht="12.95" customHeight="1" x14ac:dyDescent="0.15">
      <c r="A159" s="786" t="s">
        <v>230</v>
      </c>
      <c r="B159" s="634" t="s">
        <v>588</v>
      </c>
      <c r="C159" s="327"/>
      <c r="D159" s="330"/>
      <c r="E159" s="330"/>
      <c r="F159" s="553"/>
      <c r="G159" s="553"/>
      <c r="H159" s="553"/>
      <c r="I159" s="553"/>
    </row>
    <row r="160" spans="1:9" ht="12.95" customHeight="1" x14ac:dyDescent="0.15">
      <c r="A160" s="857" t="s">
        <v>230</v>
      </c>
      <c r="B160" s="635" t="s">
        <v>373</v>
      </c>
      <c r="C160" s="334"/>
      <c r="D160" s="477"/>
      <c r="E160" s="477"/>
      <c r="F160" s="555"/>
      <c r="G160" s="555"/>
      <c r="H160" s="555"/>
      <c r="I160" s="555"/>
    </row>
    <row r="161" spans="1:9" ht="12.95" customHeight="1" x14ac:dyDescent="0.15">
      <c r="A161" s="856" t="s">
        <v>231</v>
      </c>
      <c r="B161" s="633" t="s">
        <v>141</v>
      </c>
      <c r="C161" s="340">
        <v>0</v>
      </c>
      <c r="D161" s="340">
        <v>0</v>
      </c>
      <c r="E161" s="340">
        <v>0</v>
      </c>
      <c r="F161" s="557">
        <v>0</v>
      </c>
      <c r="G161" s="557">
        <v>0</v>
      </c>
      <c r="H161" s="557">
        <v>0</v>
      </c>
      <c r="I161" s="557">
        <v>0</v>
      </c>
    </row>
    <row r="162" spans="1:9" ht="12.95" customHeight="1" x14ac:dyDescent="0.15">
      <c r="A162" s="786" t="s">
        <v>231</v>
      </c>
      <c r="B162" s="634" t="s">
        <v>579</v>
      </c>
      <c r="C162" s="327"/>
      <c r="D162" s="330"/>
      <c r="E162" s="330"/>
      <c r="F162" s="553"/>
      <c r="G162" s="553"/>
      <c r="H162" s="553"/>
      <c r="I162" s="553"/>
    </row>
    <row r="163" spans="1:9" ht="12.95" customHeight="1" x14ac:dyDescent="0.15">
      <c r="A163" s="786" t="s">
        <v>231</v>
      </c>
      <c r="B163" s="634" t="s">
        <v>580</v>
      </c>
      <c r="C163" s="327"/>
      <c r="D163" s="330"/>
      <c r="E163" s="330"/>
      <c r="F163" s="553"/>
      <c r="G163" s="553"/>
      <c r="H163" s="553"/>
      <c r="I163" s="553"/>
    </row>
    <row r="164" spans="1:9" ht="12.95" customHeight="1" x14ac:dyDescent="0.15">
      <c r="A164" s="786" t="s">
        <v>231</v>
      </c>
      <c r="B164" s="634" t="s">
        <v>581</v>
      </c>
      <c r="C164" s="327"/>
      <c r="D164" s="330"/>
      <c r="E164" s="330"/>
      <c r="F164" s="553"/>
      <c r="G164" s="553"/>
      <c r="H164" s="553"/>
      <c r="I164" s="553"/>
    </row>
    <row r="165" spans="1:9" ht="12.95" customHeight="1" x14ac:dyDescent="0.15">
      <c r="A165" s="786" t="s">
        <v>231</v>
      </c>
      <c r="B165" s="634" t="s">
        <v>582</v>
      </c>
      <c r="C165" s="327"/>
      <c r="D165" s="330"/>
      <c r="E165" s="330"/>
      <c r="F165" s="553"/>
      <c r="G165" s="553"/>
      <c r="H165" s="553"/>
      <c r="I165" s="553"/>
    </row>
    <row r="166" spans="1:9" ht="12.95" customHeight="1" x14ac:dyDescent="0.15">
      <c r="A166" s="786" t="s">
        <v>231</v>
      </c>
      <c r="B166" s="634" t="s">
        <v>583</v>
      </c>
      <c r="C166" s="327"/>
      <c r="D166" s="330"/>
      <c r="E166" s="330"/>
      <c r="F166" s="553"/>
      <c r="G166" s="553"/>
      <c r="H166" s="553"/>
      <c r="I166" s="553"/>
    </row>
    <row r="167" spans="1:9" ht="12.95" customHeight="1" x14ac:dyDescent="0.15">
      <c r="A167" s="786" t="s">
        <v>231</v>
      </c>
      <c r="B167" s="634" t="s">
        <v>584</v>
      </c>
      <c r="C167" s="327"/>
      <c r="D167" s="330"/>
      <c r="E167" s="330"/>
      <c r="F167" s="553"/>
      <c r="G167" s="553"/>
      <c r="H167" s="553"/>
      <c r="I167" s="553"/>
    </row>
    <row r="168" spans="1:9" ht="12.95" customHeight="1" x14ac:dyDescent="0.15">
      <c r="A168" s="786" t="s">
        <v>231</v>
      </c>
      <c r="B168" s="634" t="s">
        <v>585</v>
      </c>
      <c r="C168" s="330"/>
      <c r="D168" s="330"/>
      <c r="E168" s="330"/>
      <c r="F168" s="553"/>
      <c r="G168" s="553"/>
      <c r="H168" s="553"/>
      <c r="I168" s="553"/>
    </row>
    <row r="169" spans="1:9" ht="12.95" customHeight="1" x14ac:dyDescent="0.15">
      <c r="A169" s="786" t="s">
        <v>231</v>
      </c>
      <c r="B169" s="634" t="s">
        <v>586</v>
      </c>
      <c r="C169" s="330"/>
      <c r="D169" s="330"/>
      <c r="E169" s="330"/>
      <c r="F169" s="553"/>
      <c r="G169" s="553"/>
      <c r="H169" s="553"/>
      <c r="I169" s="553"/>
    </row>
    <row r="170" spans="1:9" ht="12.95" customHeight="1" x14ac:dyDescent="0.15">
      <c r="A170" s="786" t="s">
        <v>231</v>
      </c>
      <c r="B170" s="634" t="s">
        <v>587</v>
      </c>
      <c r="C170" s="330"/>
      <c r="D170" s="330"/>
      <c r="E170" s="330"/>
      <c r="F170" s="553"/>
      <c r="G170" s="553"/>
      <c r="H170" s="553"/>
      <c r="I170" s="553"/>
    </row>
    <row r="171" spans="1:9" ht="12.95" customHeight="1" x14ac:dyDescent="0.15">
      <c r="A171" s="786" t="s">
        <v>231</v>
      </c>
      <c r="B171" s="634" t="s">
        <v>588</v>
      </c>
      <c r="C171" s="327"/>
      <c r="D171" s="330"/>
      <c r="E171" s="330"/>
      <c r="F171" s="553"/>
      <c r="G171" s="553"/>
      <c r="H171" s="553"/>
      <c r="I171" s="553"/>
    </row>
    <row r="172" spans="1:9" ht="12.95" customHeight="1" x14ac:dyDescent="0.15">
      <c r="A172" s="857" t="s">
        <v>231</v>
      </c>
      <c r="B172" s="635" t="s">
        <v>373</v>
      </c>
      <c r="C172" s="334"/>
      <c r="D172" s="477"/>
      <c r="E172" s="477"/>
      <c r="F172" s="555"/>
      <c r="G172" s="555"/>
      <c r="H172" s="555"/>
      <c r="I172" s="555"/>
    </row>
    <row r="173" spans="1:9" ht="12.95" customHeight="1" x14ac:dyDescent="0.15">
      <c r="A173" s="856" t="s">
        <v>146</v>
      </c>
      <c r="B173" s="633" t="s">
        <v>141</v>
      </c>
      <c r="C173" s="340">
        <v>0</v>
      </c>
      <c r="D173" s="340">
        <v>0</v>
      </c>
      <c r="E173" s="340">
        <v>0</v>
      </c>
      <c r="F173" s="557">
        <v>0</v>
      </c>
      <c r="G173" s="557">
        <v>0</v>
      </c>
      <c r="H173" s="557">
        <v>0</v>
      </c>
      <c r="I173" s="557">
        <v>0</v>
      </c>
    </row>
    <row r="174" spans="1:9" ht="12.95" customHeight="1" x14ac:dyDescent="0.15">
      <c r="A174" s="786" t="s">
        <v>146</v>
      </c>
      <c r="B174" s="634" t="s">
        <v>579</v>
      </c>
      <c r="C174" s="327"/>
      <c r="D174" s="330"/>
      <c r="E174" s="330"/>
      <c r="F174" s="553"/>
      <c r="G174" s="553"/>
      <c r="H174" s="553"/>
      <c r="I174" s="553"/>
    </row>
    <row r="175" spans="1:9" ht="12.95" customHeight="1" x14ac:dyDescent="0.15">
      <c r="A175" s="786" t="s">
        <v>146</v>
      </c>
      <c r="B175" s="634" t="s">
        <v>580</v>
      </c>
      <c r="C175" s="327"/>
      <c r="D175" s="330"/>
      <c r="E175" s="330"/>
      <c r="F175" s="553"/>
      <c r="G175" s="553"/>
      <c r="H175" s="553"/>
      <c r="I175" s="553"/>
    </row>
    <row r="176" spans="1:9" ht="12.95" customHeight="1" x14ac:dyDescent="0.15">
      <c r="A176" s="786" t="s">
        <v>146</v>
      </c>
      <c r="B176" s="634" t="s">
        <v>581</v>
      </c>
      <c r="C176" s="327"/>
      <c r="D176" s="330"/>
      <c r="E176" s="330"/>
      <c r="F176" s="553"/>
      <c r="G176" s="553"/>
      <c r="H176" s="553"/>
      <c r="I176" s="553"/>
    </row>
    <row r="177" spans="1:9" ht="12.95" customHeight="1" x14ac:dyDescent="0.15">
      <c r="A177" s="786" t="s">
        <v>146</v>
      </c>
      <c r="B177" s="634" t="s">
        <v>582</v>
      </c>
      <c r="C177" s="327"/>
      <c r="D177" s="330"/>
      <c r="E177" s="330"/>
      <c r="F177" s="553"/>
      <c r="G177" s="553"/>
      <c r="H177" s="553"/>
      <c r="I177" s="553"/>
    </row>
    <row r="178" spans="1:9" ht="12.95" customHeight="1" x14ac:dyDescent="0.15">
      <c r="A178" s="786" t="s">
        <v>146</v>
      </c>
      <c r="B178" s="634" t="s">
        <v>583</v>
      </c>
      <c r="C178" s="327"/>
      <c r="D178" s="330"/>
      <c r="E178" s="330"/>
      <c r="F178" s="553"/>
      <c r="G178" s="553"/>
      <c r="H178" s="553"/>
      <c r="I178" s="553"/>
    </row>
    <row r="179" spans="1:9" ht="12.95" customHeight="1" x14ac:dyDescent="0.15">
      <c r="A179" s="786" t="s">
        <v>146</v>
      </c>
      <c r="B179" s="634" t="s">
        <v>584</v>
      </c>
      <c r="C179" s="327"/>
      <c r="D179" s="330"/>
      <c r="E179" s="330"/>
      <c r="F179" s="553"/>
      <c r="G179" s="553"/>
      <c r="H179" s="553"/>
      <c r="I179" s="553"/>
    </row>
    <row r="180" spans="1:9" ht="12.95" customHeight="1" x14ac:dyDescent="0.15">
      <c r="A180" s="786" t="s">
        <v>146</v>
      </c>
      <c r="B180" s="634" t="s">
        <v>585</v>
      </c>
      <c r="C180" s="330"/>
      <c r="D180" s="330"/>
      <c r="E180" s="330"/>
      <c r="F180" s="553"/>
      <c r="G180" s="553"/>
      <c r="H180" s="553"/>
      <c r="I180" s="553"/>
    </row>
    <row r="181" spans="1:9" ht="12.95" customHeight="1" x14ac:dyDescent="0.15">
      <c r="A181" s="786" t="s">
        <v>146</v>
      </c>
      <c r="B181" s="634" t="s">
        <v>586</v>
      </c>
      <c r="C181" s="330"/>
      <c r="D181" s="330"/>
      <c r="E181" s="330"/>
      <c r="F181" s="553"/>
      <c r="G181" s="553"/>
      <c r="H181" s="553"/>
      <c r="I181" s="553"/>
    </row>
    <row r="182" spans="1:9" ht="12.95" customHeight="1" x14ac:dyDescent="0.15">
      <c r="A182" s="786" t="s">
        <v>146</v>
      </c>
      <c r="B182" s="634" t="s">
        <v>587</v>
      </c>
      <c r="C182" s="330"/>
      <c r="D182" s="330"/>
      <c r="E182" s="330"/>
      <c r="F182" s="553"/>
      <c r="G182" s="553"/>
      <c r="H182" s="553"/>
      <c r="I182" s="553"/>
    </row>
    <row r="183" spans="1:9" ht="12.95" customHeight="1" x14ac:dyDescent="0.15">
      <c r="A183" s="786" t="s">
        <v>146</v>
      </c>
      <c r="B183" s="634" t="s">
        <v>588</v>
      </c>
      <c r="C183" s="327"/>
      <c r="D183" s="330"/>
      <c r="E183" s="330"/>
      <c r="F183" s="553"/>
      <c r="G183" s="553"/>
      <c r="H183" s="553"/>
      <c r="I183" s="553"/>
    </row>
    <row r="184" spans="1:9" ht="12.95" customHeight="1" x14ac:dyDescent="0.15">
      <c r="A184" s="857" t="s">
        <v>146</v>
      </c>
      <c r="B184" s="635" t="s">
        <v>373</v>
      </c>
      <c r="C184" s="334"/>
      <c r="D184" s="477"/>
      <c r="E184" s="477"/>
      <c r="F184" s="555"/>
      <c r="G184" s="555"/>
      <c r="H184" s="555"/>
      <c r="I184" s="555"/>
    </row>
    <row r="185" spans="1:9" ht="12.95" customHeight="1" x14ac:dyDescent="0.15">
      <c r="A185" s="856" t="s">
        <v>232</v>
      </c>
      <c r="B185" s="633" t="s">
        <v>141</v>
      </c>
      <c r="C185" s="340">
        <v>0</v>
      </c>
      <c r="D185" s="340">
        <v>0</v>
      </c>
      <c r="E185" s="340">
        <v>0</v>
      </c>
      <c r="F185" s="557">
        <v>0</v>
      </c>
      <c r="G185" s="557">
        <v>0</v>
      </c>
      <c r="H185" s="557">
        <v>0</v>
      </c>
      <c r="I185" s="557">
        <v>0</v>
      </c>
    </row>
    <row r="186" spans="1:9" ht="12.95" customHeight="1" x14ac:dyDescent="0.15">
      <c r="A186" s="786" t="s">
        <v>232</v>
      </c>
      <c r="B186" s="634" t="s">
        <v>579</v>
      </c>
      <c r="C186" s="327"/>
      <c r="D186" s="330"/>
      <c r="E186" s="330"/>
      <c r="F186" s="553"/>
      <c r="G186" s="553"/>
      <c r="H186" s="553"/>
      <c r="I186" s="553"/>
    </row>
    <row r="187" spans="1:9" ht="12.95" customHeight="1" x14ac:dyDescent="0.15">
      <c r="A187" s="786" t="s">
        <v>232</v>
      </c>
      <c r="B187" s="634" t="s">
        <v>580</v>
      </c>
      <c r="C187" s="327"/>
      <c r="D187" s="330"/>
      <c r="E187" s="330"/>
      <c r="F187" s="553"/>
      <c r="G187" s="553"/>
      <c r="H187" s="553"/>
      <c r="I187" s="553"/>
    </row>
    <row r="188" spans="1:9" ht="12.95" customHeight="1" x14ac:dyDescent="0.15">
      <c r="A188" s="786" t="s">
        <v>232</v>
      </c>
      <c r="B188" s="634" t="s">
        <v>581</v>
      </c>
      <c r="C188" s="327"/>
      <c r="D188" s="330"/>
      <c r="E188" s="330"/>
      <c r="F188" s="553"/>
      <c r="G188" s="553"/>
      <c r="H188" s="553"/>
      <c r="I188" s="553"/>
    </row>
    <row r="189" spans="1:9" ht="12.95" customHeight="1" x14ac:dyDescent="0.15">
      <c r="A189" s="786" t="s">
        <v>232</v>
      </c>
      <c r="B189" s="634" t="s">
        <v>582</v>
      </c>
      <c r="C189" s="327"/>
      <c r="D189" s="330"/>
      <c r="E189" s="330"/>
      <c r="F189" s="553"/>
      <c r="G189" s="553"/>
      <c r="H189" s="553"/>
      <c r="I189" s="553"/>
    </row>
    <row r="190" spans="1:9" ht="12.95" customHeight="1" x14ac:dyDescent="0.15">
      <c r="A190" s="786" t="s">
        <v>232</v>
      </c>
      <c r="B190" s="634" t="s">
        <v>583</v>
      </c>
      <c r="C190" s="327"/>
      <c r="D190" s="330"/>
      <c r="E190" s="330"/>
      <c r="F190" s="553"/>
      <c r="G190" s="553"/>
      <c r="H190" s="553"/>
      <c r="I190" s="553"/>
    </row>
    <row r="191" spans="1:9" ht="12.95" customHeight="1" x14ac:dyDescent="0.15">
      <c r="A191" s="786" t="s">
        <v>232</v>
      </c>
      <c r="B191" s="634" t="s">
        <v>584</v>
      </c>
      <c r="C191" s="327"/>
      <c r="D191" s="330"/>
      <c r="E191" s="330"/>
      <c r="F191" s="553"/>
      <c r="G191" s="553"/>
      <c r="H191" s="553"/>
      <c r="I191" s="553"/>
    </row>
    <row r="192" spans="1:9" ht="12.95" customHeight="1" x14ac:dyDescent="0.15">
      <c r="A192" s="786" t="s">
        <v>232</v>
      </c>
      <c r="B192" s="634" t="s">
        <v>585</v>
      </c>
      <c r="C192" s="330"/>
      <c r="D192" s="330"/>
      <c r="E192" s="330"/>
      <c r="F192" s="553"/>
      <c r="G192" s="553"/>
      <c r="H192" s="553"/>
      <c r="I192" s="553"/>
    </row>
    <row r="193" spans="1:9" ht="12.95" customHeight="1" x14ac:dyDescent="0.15">
      <c r="A193" s="786" t="s">
        <v>232</v>
      </c>
      <c r="B193" s="634" t="s">
        <v>586</v>
      </c>
      <c r="C193" s="330"/>
      <c r="D193" s="330"/>
      <c r="E193" s="330"/>
      <c r="F193" s="553"/>
      <c r="G193" s="553"/>
      <c r="H193" s="553"/>
      <c r="I193" s="553"/>
    </row>
    <row r="194" spans="1:9" ht="12.95" customHeight="1" x14ac:dyDescent="0.15">
      <c r="A194" s="786" t="s">
        <v>232</v>
      </c>
      <c r="B194" s="634" t="s">
        <v>587</v>
      </c>
      <c r="C194" s="330"/>
      <c r="D194" s="330"/>
      <c r="E194" s="330"/>
      <c r="F194" s="553"/>
      <c r="G194" s="553"/>
      <c r="H194" s="553"/>
      <c r="I194" s="553"/>
    </row>
    <row r="195" spans="1:9" ht="12.95" customHeight="1" x14ac:dyDescent="0.15">
      <c r="A195" s="786" t="s">
        <v>232</v>
      </c>
      <c r="B195" s="634" t="s">
        <v>588</v>
      </c>
      <c r="C195" s="327"/>
      <c r="D195" s="330"/>
      <c r="E195" s="330"/>
      <c r="F195" s="553"/>
      <c r="G195" s="553"/>
      <c r="H195" s="553"/>
      <c r="I195" s="553"/>
    </row>
    <row r="196" spans="1:9" ht="12.95" customHeight="1" x14ac:dyDescent="0.15">
      <c r="A196" s="857" t="s">
        <v>232</v>
      </c>
      <c r="B196" s="635" t="s">
        <v>373</v>
      </c>
      <c r="C196" s="334"/>
      <c r="D196" s="477"/>
      <c r="E196" s="477"/>
      <c r="F196" s="555"/>
      <c r="G196" s="555"/>
      <c r="H196" s="555"/>
      <c r="I196" s="555"/>
    </row>
    <row r="197" spans="1:9" ht="12.95" customHeight="1" x14ac:dyDescent="0.15">
      <c r="A197" s="856" t="s">
        <v>233</v>
      </c>
      <c r="B197" s="633" t="s">
        <v>141</v>
      </c>
      <c r="C197" s="340">
        <v>0</v>
      </c>
      <c r="D197" s="340">
        <v>0</v>
      </c>
      <c r="E197" s="340">
        <v>0</v>
      </c>
      <c r="F197" s="557">
        <v>0</v>
      </c>
      <c r="G197" s="557">
        <v>0</v>
      </c>
      <c r="H197" s="557">
        <v>0</v>
      </c>
      <c r="I197" s="557">
        <v>0</v>
      </c>
    </row>
    <row r="198" spans="1:9" ht="12.95" customHeight="1" x14ac:dyDescent="0.15">
      <c r="A198" s="786" t="s">
        <v>233</v>
      </c>
      <c r="B198" s="634" t="s">
        <v>579</v>
      </c>
      <c r="C198" s="327"/>
      <c r="D198" s="330"/>
      <c r="E198" s="330"/>
      <c r="F198" s="553"/>
      <c r="G198" s="553"/>
      <c r="H198" s="553"/>
      <c r="I198" s="553"/>
    </row>
    <row r="199" spans="1:9" ht="12.95" customHeight="1" x14ac:dyDescent="0.15">
      <c r="A199" s="786" t="s">
        <v>233</v>
      </c>
      <c r="B199" s="634" t="s">
        <v>580</v>
      </c>
      <c r="C199" s="327"/>
      <c r="D199" s="330"/>
      <c r="E199" s="330"/>
      <c r="F199" s="553"/>
      <c r="G199" s="553"/>
      <c r="H199" s="553"/>
      <c r="I199" s="553"/>
    </row>
    <row r="200" spans="1:9" ht="12.95" customHeight="1" x14ac:dyDescent="0.15">
      <c r="A200" s="786" t="s">
        <v>233</v>
      </c>
      <c r="B200" s="634" t="s">
        <v>581</v>
      </c>
      <c r="C200" s="327"/>
      <c r="D200" s="330"/>
      <c r="E200" s="330"/>
      <c r="F200" s="553"/>
      <c r="G200" s="553"/>
      <c r="H200" s="553"/>
      <c r="I200" s="553"/>
    </row>
    <row r="201" spans="1:9" ht="12.95" customHeight="1" x14ac:dyDescent="0.15">
      <c r="A201" s="786" t="s">
        <v>233</v>
      </c>
      <c r="B201" s="634" t="s">
        <v>582</v>
      </c>
      <c r="C201" s="327"/>
      <c r="D201" s="330"/>
      <c r="E201" s="330"/>
      <c r="F201" s="553"/>
      <c r="G201" s="553"/>
      <c r="H201" s="553"/>
      <c r="I201" s="553"/>
    </row>
    <row r="202" spans="1:9" ht="12.95" customHeight="1" x14ac:dyDescent="0.15">
      <c r="A202" s="786" t="s">
        <v>233</v>
      </c>
      <c r="B202" s="634" t="s">
        <v>583</v>
      </c>
      <c r="C202" s="327"/>
      <c r="D202" s="330"/>
      <c r="E202" s="330"/>
      <c r="F202" s="553"/>
      <c r="G202" s="553"/>
      <c r="H202" s="553"/>
      <c r="I202" s="553"/>
    </row>
    <row r="203" spans="1:9" ht="12.95" customHeight="1" x14ac:dyDescent="0.15">
      <c r="A203" s="786" t="s">
        <v>233</v>
      </c>
      <c r="B203" s="634" t="s">
        <v>584</v>
      </c>
      <c r="C203" s="327"/>
      <c r="D203" s="330"/>
      <c r="E203" s="330"/>
      <c r="F203" s="553"/>
      <c r="G203" s="553"/>
      <c r="H203" s="553"/>
      <c r="I203" s="553"/>
    </row>
    <row r="204" spans="1:9" ht="12.95" customHeight="1" x14ac:dyDescent="0.15">
      <c r="A204" s="786" t="s">
        <v>233</v>
      </c>
      <c r="B204" s="634" t="s">
        <v>585</v>
      </c>
      <c r="C204" s="330"/>
      <c r="D204" s="330"/>
      <c r="E204" s="330"/>
      <c r="F204" s="553"/>
      <c r="G204" s="553"/>
      <c r="H204" s="553"/>
      <c r="I204" s="553"/>
    </row>
    <row r="205" spans="1:9" ht="12.95" customHeight="1" x14ac:dyDescent="0.15">
      <c r="A205" s="786" t="s">
        <v>233</v>
      </c>
      <c r="B205" s="634" t="s">
        <v>586</v>
      </c>
      <c r="C205" s="330"/>
      <c r="D205" s="330"/>
      <c r="E205" s="330"/>
      <c r="F205" s="553"/>
      <c r="G205" s="553"/>
      <c r="H205" s="553"/>
      <c r="I205" s="553"/>
    </row>
    <row r="206" spans="1:9" ht="12.95" customHeight="1" x14ac:dyDescent="0.15">
      <c r="A206" s="786" t="s">
        <v>233</v>
      </c>
      <c r="B206" s="634" t="s">
        <v>587</v>
      </c>
      <c r="C206" s="330"/>
      <c r="D206" s="330"/>
      <c r="E206" s="330"/>
      <c r="F206" s="553"/>
      <c r="G206" s="553"/>
      <c r="H206" s="553"/>
      <c r="I206" s="553"/>
    </row>
    <row r="207" spans="1:9" ht="12.95" customHeight="1" x14ac:dyDescent="0.15">
      <c r="A207" s="786" t="s">
        <v>233</v>
      </c>
      <c r="B207" s="634" t="s">
        <v>588</v>
      </c>
      <c r="C207" s="327"/>
      <c r="D207" s="330"/>
      <c r="E207" s="330"/>
      <c r="F207" s="553"/>
      <c r="G207" s="553"/>
      <c r="H207" s="553"/>
      <c r="I207" s="553"/>
    </row>
    <row r="208" spans="1:9" ht="12.95" customHeight="1" x14ac:dyDescent="0.15">
      <c r="A208" s="857" t="s">
        <v>233</v>
      </c>
      <c r="B208" s="635" t="s">
        <v>373</v>
      </c>
      <c r="C208" s="334"/>
      <c r="D208" s="477"/>
      <c r="E208" s="477"/>
      <c r="F208" s="555"/>
      <c r="G208" s="555"/>
      <c r="H208" s="555"/>
      <c r="I208" s="555"/>
    </row>
    <row r="209" spans="1:9" ht="12.95" customHeight="1" x14ac:dyDescent="0.15">
      <c r="A209" s="856" t="s">
        <v>147</v>
      </c>
      <c r="B209" s="633" t="s">
        <v>141</v>
      </c>
      <c r="C209" s="340">
        <v>0</v>
      </c>
      <c r="D209" s="340">
        <v>0</v>
      </c>
      <c r="E209" s="340">
        <v>0</v>
      </c>
      <c r="F209" s="557">
        <v>0</v>
      </c>
      <c r="G209" s="557">
        <v>0</v>
      </c>
      <c r="H209" s="557">
        <v>0</v>
      </c>
      <c r="I209" s="557">
        <v>0</v>
      </c>
    </row>
    <row r="210" spans="1:9" ht="12.95" customHeight="1" x14ac:dyDescent="0.15">
      <c r="A210" s="786" t="s">
        <v>147</v>
      </c>
      <c r="B210" s="634" t="s">
        <v>579</v>
      </c>
      <c r="C210" s="327"/>
      <c r="D210" s="330"/>
      <c r="E210" s="330"/>
      <c r="F210" s="553"/>
      <c r="G210" s="553"/>
      <c r="H210" s="553"/>
      <c r="I210" s="553"/>
    </row>
    <row r="211" spans="1:9" ht="12.95" customHeight="1" x14ac:dyDescent="0.15">
      <c r="A211" s="786" t="s">
        <v>147</v>
      </c>
      <c r="B211" s="634" t="s">
        <v>580</v>
      </c>
      <c r="C211" s="327"/>
      <c r="D211" s="330"/>
      <c r="E211" s="330"/>
      <c r="F211" s="553"/>
      <c r="G211" s="553"/>
      <c r="H211" s="553"/>
      <c r="I211" s="553"/>
    </row>
    <row r="212" spans="1:9" ht="12.95" customHeight="1" x14ac:dyDescent="0.15">
      <c r="A212" s="786" t="s">
        <v>147</v>
      </c>
      <c r="B212" s="634" t="s">
        <v>581</v>
      </c>
      <c r="C212" s="327"/>
      <c r="D212" s="330"/>
      <c r="E212" s="330"/>
      <c r="F212" s="553"/>
      <c r="G212" s="553"/>
      <c r="H212" s="553"/>
      <c r="I212" s="553"/>
    </row>
    <row r="213" spans="1:9" ht="12.95" customHeight="1" x14ac:dyDescent="0.15">
      <c r="A213" s="786" t="s">
        <v>147</v>
      </c>
      <c r="B213" s="634" t="s">
        <v>582</v>
      </c>
      <c r="C213" s="327"/>
      <c r="D213" s="330"/>
      <c r="E213" s="330"/>
      <c r="F213" s="553"/>
      <c r="G213" s="553"/>
      <c r="H213" s="553"/>
      <c r="I213" s="553"/>
    </row>
    <row r="214" spans="1:9" ht="12.95" customHeight="1" x14ac:dyDescent="0.15">
      <c r="A214" s="786" t="s">
        <v>147</v>
      </c>
      <c r="B214" s="634" t="s">
        <v>583</v>
      </c>
      <c r="C214" s="327"/>
      <c r="D214" s="330"/>
      <c r="E214" s="330"/>
      <c r="F214" s="553"/>
      <c r="G214" s="553"/>
      <c r="H214" s="553"/>
      <c r="I214" s="553"/>
    </row>
    <row r="215" spans="1:9" ht="12.95" customHeight="1" x14ac:dyDescent="0.15">
      <c r="A215" s="786" t="s">
        <v>147</v>
      </c>
      <c r="B215" s="634" t="s">
        <v>584</v>
      </c>
      <c r="C215" s="327"/>
      <c r="D215" s="330"/>
      <c r="E215" s="330"/>
      <c r="F215" s="553"/>
      <c r="G215" s="553"/>
      <c r="H215" s="553"/>
      <c r="I215" s="553"/>
    </row>
    <row r="216" spans="1:9" ht="12.95" customHeight="1" x14ac:dyDescent="0.15">
      <c r="A216" s="786" t="s">
        <v>147</v>
      </c>
      <c r="B216" s="634" t="s">
        <v>585</v>
      </c>
      <c r="C216" s="330"/>
      <c r="D216" s="330"/>
      <c r="E216" s="330"/>
      <c r="F216" s="553"/>
      <c r="G216" s="553"/>
      <c r="H216" s="553"/>
      <c r="I216" s="553"/>
    </row>
    <row r="217" spans="1:9" ht="12.95" customHeight="1" x14ac:dyDescent="0.15">
      <c r="A217" s="786" t="s">
        <v>147</v>
      </c>
      <c r="B217" s="634" t="s">
        <v>586</v>
      </c>
      <c r="C217" s="330"/>
      <c r="D217" s="330"/>
      <c r="E217" s="330"/>
      <c r="F217" s="553"/>
      <c r="G217" s="553"/>
      <c r="H217" s="553"/>
      <c r="I217" s="553"/>
    </row>
    <row r="218" spans="1:9" ht="12.95" customHeight="1" x14ac:dyDescent="0.15">
      <c r="A218" s="786" t="s">
        <v>147</v>
      </c>
      <c r="B218" s="634" t="s">
        <v>587</v>
      </c>
      <c r="C218" s="330"/>
      <c r="D218" s="330"/>
      <c r="E218" s="330"/>
      <c r="F218" s="553"/>
      <c r="G218" s="553"/>
      <c r="H218" s="553"/>
      <c r="I218" s="553"/>
    </row>
    <row r="219" spans="1:9" ht="12.95" customHeight="1" x14ac:dyDescent="0.15">
      <c r="A219" s="786" t="s">
        <v>147</v>
      </c>
      <c r="B219" s="634" t="s">
        <v>588</v>
      </c>
      <c r="C219" s="327"/>
      <c r="D219" s="330"/>
      <c r="E219" s="330"/>
      <c r="F219" s="553"/>
      <c r="G219" s="553"/>
      <c r="H219" s="553"/>
      <c r="I219" s="553"/>
    </row>
    <row r="220" spans="1:9" ht="12.95" customHeight="1" x14ac:dyDescent="0.15">
      <c r="A220" s="862" t="s">
        <v>147</v>
      </c>
      <c r="B220" s="636" t="s">
        <v>373</v>
      </c>
      <c r="C220" s="352"/>
      <c r="D220" s="480"/>
      <c r="E220" s="480"/>
      <c r="F220" s="559"/>
      <c r="G220" s="559"/>
      <c r="H220" s="559"/>
      <c r="I220" s="559"/>
    </row>
    <row r="221" spans="1:9" hidden="1" x14ac:dyDescent="0.15"/>
    <row r="222" spans="1:9" ht="12.95" customHeight="1" x14ac:dyDescent="0.15">
      <c r="A222" s="560" t="s">
        <v>589</v>
      </c>
      <c r="B222" s="231"/>
      <c r="C222" s="231"/>
      <c r="D222" s="231"/>
      <c r="E222" s="231"/>
      <c r="F222" s="231"/>
      <c r="G222" s="231"/>
      <c r="H222" s="231"/>
      <c r="I222" s="231"/>
    </row>
    <row r="223" spans="1:9" ht="12.95" customHeight="1" x14ac:dyDescent="0.15">
      <c r="A223" s="7" t="s">
        <v>707</v>
      </c>
    </row>
    <row r="224" spans="1:9" ht="12.95" customHeight="1" x14ac:dyDescent="0.15">
      <c r="A224" s="637" t="s">
        <v>708</v>
      </c>
    </row>
    <row r="225" spans="1:1" ht="12.95" customHeight="1" x14ac:dyDescent="0.15">
      <c r="A225" s="7" t="s">
        <v>592</v>
      </c>
    </row>
    <row r="226" spans="1:1" ht="12.95" customHeight="1" x14ac:dyDescent="0.15">
      <c r="A226" s="7" t="s">
        <v>593</v>
      </c>
    </row>
    <row r="227" spans="1:1" ht="12.95" customHeight="1" x14ac:dyDescent="0.15">
      <c r="A227" s="7" t="s">
        <v>594</v>
      </c>
    </row>
  </sheetData>
  <sheetProtection algorithmName="SHA-512" hashValue="lEOTnliFKQHkHn2a3rUK/yjVOrqbA55r+/l/GW6yQ7N0QAFBOm/hvF6CFlqqLeZ4Bk+oJaDL/11BAEYjPWvkBA==" saltValue="55rxIyTWfuO5GpT7TdHMkw==" spinCount="100000" sheet="1" objects="1" scenarios="1" autoFilter="0"/>
  <autoFilter ref="A4:I220" xr:uid="{00000000-0001-0000-3000-000000000000}"/>
  <mergeCells count="25">
    <mergeCell ref="A17:A28"/>
    <mergeCell ref="A29:A40"/>
    <mergeCell ref="H3:I3"/>
    <mergeCell ref="G3:G4"/>
    <mergeCell ref="A5:A16"/>
    <mergeCell ref="A3:A4"/>
    <mergeCell ref="B3:B4"/>
    <mergeCell ref="C3:C4"/>
    <mergeCell ref="D3:D4"/>
    <mergeCell ref="E3:F3"/>
    <mergeCell ref="A41:A52"/>
    <mergeCell ref="A53:A64"/>
    <mergeCell ref="A65:A76"/>
    <mergeCell ref="A77:A88"/>
    <mergeCell ref="A89:A100"/>
    <mergeCell ref="A101:A112"/>
    <mergeCell ref="A113:A124"/>
    <mergeCell ref="A125:A136"/>
    <mergeCell ref="A137:A148"/>
    <mergeCell ref="A149:A160"/>
    <mergeCell ref="A161:A172"/>
    <mergeCell ref="A173:A184"/>
    <mergeCell ref="A185:A196"/>
    <mergeCell ref="A197:A208"/>
    <mergeCell ref="A209:A220"/>
  </mergeCells>
  <phoneticPr fontId="5"/>
  <pageMargins left="0.39370078740157483" right="0.19685039370078741" top="0.78740157480314965" bottom="0.19685039370078741" header="0" footer="0"/>
  <pageSetup paperSize="9" scale="86" fitToHeight="0" pageOrder="overThenDown" orientation="portrait" r:id="rId1"/>
  <headerFooter alignWithMargins="0"/>
  <rowBreaks count="3" manualBreakCount="3">
    <brk id="52" max="16383" man="1"/>
    <brk id="100" max="16383" man="1"/>
    <brk id="160" max="16383" man="1"/>
  </rowBreaks>
  <colBreaks count="2" manualBreakCount="2">
    <brk id="11" max="1048575" man="1"/>
    <brk id="21"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0a3f541-9dcf-464b-ae74-63378ec8791a">
      <Terms xmlns="http://schemas.microsoft.com/office/infopath/2007/PartnerControls"/>
    </lcf76f155ced4ddcb4097134ff3c332f>
    <TaxCatchAll xmlns="2009003e-51f6-4294-9c12-f1d4d9148e7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74657AE1FF515448CEC9765AB7E2844" ma:contentTypeVersion="15" ma:contentTypeDescription="新しいドキュメントを作成します。" ma:contentTypeScope="" ma:versionID="9103593680095830ed3ce96f8e006305">
  <xsd:schema xmlns:xsd="http://www.w3.org/2001/XMLSchema" xmlns:xs="http://www.w3.org/2001/XMLSchema" xmlns:p="http://schemas.microsoft.com/office/2006/metadata/properties" xmlns:ns2="90a3f541-9dcf-464b-ae74-63378ec8791a" xmlns:ns3="2009003e-51f6-4294-9c12-f1d4d9148e75" targetNamespace="http://schemas.microsoft.com/office/2006/metadata/properties" ma:root="true" ma:fieldsID="620d2dddf46d6f5d92e5008e306054b5" ns2:_="" ns3:_="">
    <xsd:import namespace="90a3f541-9dcf-464b-ae74-63378ec8791a"/>
    <xsd:import namespace="2009003e-51f6-4294-9c12-f1d4d9148e7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a3f541-9dcf-464b-ae74-63378ec8791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009003e-51f6-4294-9c12-f1d4d9148e75"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76bf1992-1c8c-4031-a6ba-4389e9ff68d3}" ma:internalName="TaxCatchAll" ma:showField="CatchAllData" ma:web="2009003e-51f6-4294-9c12-f1d4d9148e7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6284F8C-40C9-4357-BCFA-E442F2F17863}">
  <ds:schemaRefs>
    <ds:schemaRef ds:uri="2009003e-51f6-4294-9c12-f1d4d9148e75"/>
    <ds:schemaRef ds:uri="http://purl.org/dc/terms/"/>
    <ds:schemaRef ds:uri="http://schemas.microsoft.com/office/2006/documentManagement/types"/>
    <ds:schemaRef ds:uri="90a3f541-9dcf-464b-ae74-63378ec8791a"/>
    <ds:schemaRef ds:uri="http://schemas.microsoft.com/office/infopath/2007/PartnerControls"/>
    <ds:schemaRef ds:uri="http://schemas.openxmlformats.org/package/2006/metadata/core-properties"/>
    <ds:schemaRef ds:uri="http://purl.org/dc/dcmitype/"/>
    <ds:schemaRef ds:uri="http://schemas.microsoft.com/office/2006/metadata/properties"/>
    <ds:schemaRef ds:uri="http://www.w3.org/XML/1998/namespace"/>
    <ds:schemaRef ds:uri="http://purl.org/dc/elements/1.1/"/>
  </ds:schemaRefs>
</ds:datastoreItem>
</file>

<file path=customXml/itemProps2.xml><?xml version="1.0" encoding="utf-8"?>
<ds:datastoreItem xmlns:ds="http://schemas.openxmlformats.org/officeDocument/2006/customXml" ds:itemID="{13A2BFD5-5BB1-4054-A0D0-98686AA5A37A}">
  <ds:schemaRefs>
    <ds:schemaRef ds:uri="http://schemas.microsoft.com/sharepoint/v3/contenttype/forms"/>
  </ds:schemaRefs>
</ds:datastoreItem>
</file>

<file path=customXml/itemProps3.xml><?xml version="1.0" encoding="utf-8"?>
<ds:datastoreItem xmlns:ds="http://schemas.openxmlformats.org/officeDocument/2006/customXml" ds:itemID="{1E2B4444-CA70-4A50-92E2-5CA7CF8444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0a3f541-9dcf-464b-ae74-63378ec8791a"/>
    <ds:schemaRef ds:uri="2009003e-51f6-4294-9c12-f1d4d9148e7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39</vt:i4>
      </vt:variant>
      <vt:variant>
        <vt:lpstr>名前付き一覧</vt:lpstr>
      </vt:variant>
      <vt:variant>
        <vt:i4>44</vt:i4>
      </vt:variant>
    </vt:vector>
  </HeadingPairs>
  <TitlesOfParts>
    <vt:vector size="83" baseType="lpstr">
      <vt:lpstr>1-1</vt:lpstr>
      <vt:lpstr>1-2</vt:lpstr>
      <vt:lpstr>1-3</vt:lpstr>
      <vt:lpstr>1-4</vt:lpstr>
      <vt:lpstr>1-5</vt:lpstr>
      <vt:lpstr>1-6</vt:lpstr>
      <vt:lpstr>1-7</vt:lpstr>
      <vt:lpstr>1-8</vt:lpstr>
      <vt:lpstr>1-9</vt:lpstr>
      <vt:lpstr>1-10</vt:lpstr>
      <vt:lpstr>1-11</vt:lpstr>
      <vt:lpstr>1-12</vt:lpstr>
      <vt:lpstr>2-1</vt:lpstr>
      <vt:lpstr>2-2</vt:lpstr>
      <vt:lpstr>2-3</vt:lpstr>
      <vt:lpstr>2-4</vt:lpstr>
      <vt:lpstr>2-5</vt:lpstr>
      <vt:lpstr>3-1</vt:lpstr>
      <vt:lpstr>3-2</vt:lpstr>
      <vt:lpstr>3-3</vt:lpstr>
      <vt:lpstr>4-1</vt:lpstr>
      <vt:lpstr>4-2</vt:lpstr>
      <vt:lpstr>5-1</vt:lpstr>
      <vt:lpstr>5-2</vt:lpstr>
      <vt:lpstr>6-1</vt:lpstr>
      <vt:lpstr>6-2</vt:lpstr>
      <vt:lpstr>7-1</vt:lpstr>
      <vt:lpstr>7-2</vt:lpstr>
      <vt:lpstr>8-1</vt:lpstr>
      <vt:lpstr>9-1</vt:lpstr>
      <vt:lpstr>9-2</vt:lpstr>
      <vt:lpstr>帰-1</vt:lpstr>
      <vt:lpstr>官-1</vt:lpstr>
      <vt:lpstr>官-2</vt:lpstr>
      <vt:lpstr>官-3</vt:lpstr>
      <vt:lpstr>官-4</vt:lpstr>
      <vt:lpstr>官-5</vt:lpstr>
      <vt:lpstr>官-6</vt:lpstr>
      <vt:lpstr>官-7</vt:lpstr>
      <vt:lpstr>'1-2'!Print_Area</vt:lpstr>
      <vt:lpstr>'2-2'!Print_Area</vt:lpstr>
      <vt:lpstr>'3-1'!Print_Area</vt:lpstr>
      <vt:lpstr>'3-2'!Print_Area</vt:lpstr>
      <vt:lpstr>'4-2'!Print_Area</vt:lpstr>
      <vt:lpstr>'6-1'!Print_Area</vt:lpstr>
      <vt:lpstr>'官-5'!Print_Area</vt:lpstr>
      <vt:lpstr>'1-1'!Print_Titles</vt:lpstr>
      <vt:lpstr>'1-10'!Print_Titles</vt:lpstr>
      <vt:lpstr>'1-11'!Print_Titles</vt:lpstr>
      <vt:lpstr>'1-12'!Print_Titles</vt:lpstr>
      <vt:lpstr>'1-2'!Print_Titles</vt:lpstr>
      <vt:lpstr>'1-3'!Print_Titles</vt:lpstr>
      <vt:lpstr>'1-4'!Print_Titles</vt:lpstr>
      <vt:lpstr>'1-6'!Print_Titles</vt:lpstr>
      <vt:lpstr>'1-7'!Print_Titles</vt:lpstr>
      <vt:lpstr>'1-8'!Print_Titles</vt:lpstr>
      <vt:lpstr>'1-9'!Print_Titles</vt:lpstr>
      <vt:lpstr>'2-1'!Print_Titles</vt:lpstr>
      <vt:lpstr>'2-2'!Print_Titles</vt:lpstr>
      <vt:lpstr>'2-3'!Print_Titles</vt:lpstr>
      <vt:lpstr>'2-4'!Print_Titles</vt:lpstr>
      <vt:lpstr>'2-5'!Print_Titles</vt:lpstr>
      <vt:lpstr>'3-1'!Print_Titles</vt:lpstr>
      <vt:lpstr>'3-2'!Print_Titles</vt:lpstr>
      <vt:lpstr>'3-3'!Print_Titles</vt:lpstr>
      <vt:lpstr>'4-1'!Print_Titles</vt:lpstr>
      <vt:lpstr>'4-2'!Print_Titles</vt:lpstr>
      <vt:lpstr>'5-1'!Print_Titles</vt:lpstr>
      <vt:lpstr>'5-2'!Print_Titles</vt:lpstr>
      <vt:lpstr>'6-1'!Print_Titles</vt:lpstr>
      <vt:lpstr>'6-2'!Print_Titles</vt:lpstr>
      <vt:lpstr>'7-1'!Print_Titles</vt:lpstr>
      <vt:lpstr>'7-2'!Print_Titles</vt:lpstr>
      <vt:lpstr>'8-1'!Print_Titles</vt:lpstr>
      <vt:lpstr>'9-1'!Print_Titles</vt:lpstr>
      <vt:lpstr>'9-2'!Print_Titles</vt:lpstr>
      <vt:lpstr>'官-1'!Print_Titles</vt:lpstr>
      <vt:lpstr>'官-2'!Print_Titles</vt:lpstr>
      <vt:lpstr>'官-3'!Print_Titles</vt:lpstr>
      <vt:lpstr>'官-4'!Print_Titles</vt:lpstr>
      <vt:lpstr>'官-5'!Print_Titles</vt:lpstr>
      <vt:lpstr>'官-7'!Print_Titles</vt:lpstr>
      <vt:lpstr>'帰-1'!Print_Titles</vt:lpstr>
    </vt:vector>
  </TitlesOfParts>
  <Manager/>
  <Company>Fujitsu</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2026-02-17T05:16:08Z</cp:lastPrinted>
  <dcterms:created xsi:type="dcterms:W3CDTF">2003-12-10T07:41:41Z</dcterms:created>
  <dcterms:modified xsi:type="dcterms:W3CDTF">2026-03-12T02:51:03Z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163fa4-af3f-4bef-bfe1-4a252fa264d2_Enabled">
    <vt:lpwstr>true</vt:lpwstr>
  </property>
  <property fmtid="{D5CDD505-2E9C-101B-9397-08002B2CF9AE}" pid="3" name="MSIP_Label_e3163fa4-af3f-4bef-bfe1-4a252fa264d2_SetDate">
    <vt:lpwstr>2021-12-29T09:14:55Z</vt:lpwstr>
  </property>
  <property fmtid="{D5CDD505-2E9C-101B-9397-08002B2CF9AE}" pid="4" name="MSIP_Label_e3163fa4-af3f-4bef-bfe1-4a252fa264d2_Method">
    <vt:lpwstr>Privileged</vt:lpwstr>
  </property>
  <property fmtid="{D5CDD505-2E9C-101B-9397-08002B2CF9AE}" pid="5" name="MSIP_Label_e3163fa4-af3f-4bef-bfe1-4a252fa264d2_Name">
    <vt:lpwstr>FC-GENERAL</vt:lpwstr>
  </property>
  <property fmtid="{D5CDD505-2E9C-101B-9397-08002B2CF9AE}" pid="6" name="MSIP_Label_e3163fa4-af3f-4bef-bfe1-4a252fa264d2_SiteId">
    <vt:lpwstr>a19f121d-81e1-4858-a9d8-736e267fd4c7</vt:lpwstr>
  </property>
  <property fmtid="{D5CDD505-2E9C-101B-9397-08002B2CF9AE}" pid="7" name="MSIP_Label_e3163fa4-af3f-4bef-bfe1-4a252fa264d2_ActionId">
    <vt:lpwstr>e5d0c46c-224d-4d77-be2e-041b41766c30</vt:lpwstr>
  </property>
  <property fmtid="{D5CDD505-2E9C-101B-9397-08002B2CF9AE}" pid="8" name="MSIP_Label_e3163fa4-af3f-4bef-bfe1-4a252fa264d2_ContentBits">
    <vt:lpwstr>0</vt:lpwstr>
  </property>
  <property fmtid="{D5CDD505-2E9C-101B-9397-08002B2CF9AE}" pid="9" name="ContentTypeId">
    <vt:lpwstr>0x010100D74657AE1FF515448CEC9765AB7E2844</vt:lpwstr>
  </property>
  <property fmtid="{D5CDD505-2E9C-101B-9397-08002B2CF9AE}" pid="10" name="MediaServiceImageTags">
    <vt:lpwstr/>
  </property>
</Properties>
</file>